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80" windowHeight="8445" activeTab="0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'стр.1'!$A$1:$EY$38</definedName>
    <definedName name="_xlnm.Print_Area" localSheetId="1">'стр.2'!$A$1:$EY$20</definedName>
    <definedName name="_xlnm.Print_Area" localSheetId="2">'стр.3'!$A$1:$EY$39</definedName>
    <definedName name="_xlnm.Print_Area" localSheetId="3">'стр.4'!$A$1:$EY$14</definedName>
    <definedName name="_xlnm.Print_Area" localSheetId="4">'стр.5'!$A$1:$EY$29</definedName>
  </definedNames>
  <calcPr fullCalcOnLoad="1"/>
</workbook>
</file>

<file path=xl/sharedStrings.xml><?xml version="1.0" encoding="utf-8"?>
<sst xmlns="http://schemas.openxmlformats.org/spreadsheetml/2006/main" count="294" uniqueCount="199">
  <si>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</si>
  <si>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</si>
  <si>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</si>
  <si>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</si>
  <si>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</si>
  <si>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</si>
  <si>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</si>
  <si>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</si>
  <si>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</si>
  <si>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</si>
  <si>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</si>
  <si>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</si>
  <si>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</si>
  <si>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</si>
  <si>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</si>
  <si>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</si>
  <si>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</si>
  <si>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</si>
  <si>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</si>
  <si>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</si>
  <si>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</si>
  <si>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</si>
  <si>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</si>
  <si>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</si>
  <si>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</si>
  <si>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</si>
  <si>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</si>
  <si>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</si>
  <si>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</si>
  <si>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</si>
  <si>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</si>
  <si>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</si>
  <si>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</si>
  <si>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</si>
  <si>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</si>
  <si>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</si>
  <si>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</si>
  <si>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</si>
  <si>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</si>
  <si>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</si>
  <si>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</si>
  <si>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</si>
  <si>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201</t>
  </si>
  <si>
    <t>202</t>
  </si>
  <si>
    <t>203</t>
  </si>
  <si>
    <t>0703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</si>
  <si>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</si>
  <si>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</si>
  <si>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</si>
  <si>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</si>
  <si>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</si>
  <si>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</si>
  <si>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</si>
  <si>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</si>
  <si>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</si>
  <si>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</si>
  <si>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</si>
  <si>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</si>
  <si>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</si>
  <si>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</si>
  <si>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</si>
  <si>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</si>
  <si>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</si>
  <si>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</si>
  <si>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</si>
  <si>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</si>
  <si>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</si>
  <si>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</si>
  <si>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</si>
  <si>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</si>
  <si>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</si>
  <si>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</si>
  <si>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</si>
  <si>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</si>
  <si>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</si>
  <si>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</si>
  <si>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</si>
  <si>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</si>
  <si>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</si>
  <si>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</si>
  <si>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</si>
  <si>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</si>
  <si>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</si>
  <si>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</si>
  <si>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</si>
  <si>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</si>
  <si>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</si>
  <si>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</si>
  <si>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</si>
  <si>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</si>
  <si>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</si>
  <si>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</si>
  <si>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</si>
  <si>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</si>
  <si>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</si>
  <si>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</si>
  <si>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</si>
  <si>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</si>
  <si>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</si>
  <si>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</si>
  <si>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</si>
  <si>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</si>
  <si>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</si>
  <si>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</si>
  <si>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</si>
  <si>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</si>
  <si>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</si>
  <si>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</si>
  <si>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</si>
  <si>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</si>
  <si>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</si>
  <si>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</si>
  <si>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</si>
  <si>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</si>
  <si>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</si>
  <si>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</si>
  <si>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</si>
  <si>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</si>
  <si>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</si>
  <si>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</si>
  <si>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</si>
  <si>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</si>
  <si>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</si>
  <si>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</si>
  <si>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</si>
  <si>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</si>
  <si>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</si>
  <si>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</si>
  <si>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</si>
  <si>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</si>
  <si>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</si>
  <si>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</si>
  <si>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</si>
  <si>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</si>
  <si>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</si>
  <si>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</si>
  <si>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</si>
  <si>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</si>
  <si>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</si>
  <si>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</si>
  <si>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</si>
  <si>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</si>
  <si>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</si>
  <si>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</si>
  <si>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</si>
  <si>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</si>
  <si>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</si>
  <si>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</si>
  <si>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</si>
  <si>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</si>
  <si>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</si>
  <si>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</si>
  <si>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</si>
  <si>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</si>
  <si>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</si>
  <si>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</si>
  <si>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</si>
  <si>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</si>
  <si>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</si>
  <si>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</si>
  <si>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</si>
  <si>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</si>
  <si>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</si>
  <si>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</si>
  <si>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</si>
  <si>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</si>
  <si>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Приложение № 2</t>
  </si>
  <si>
    <t>Приказ Росстата:
Об утверждении формы
от 04.08.2016 № 387
О внесении изменений (при наличии)</t>
  </si>
  <si>
    <t>Выбрасывается без очистки, тонн</t>
  </si>
  <si>
    <t>Поступило 
на очистные сооружения загрязняющих веществ - всего, тонн</t>
  </si>
  <si>
    <t>Из поступивших на очистку -
уловлено и обезврежено, тонн</t>
  </si>
  <si>
    <t>Всего выброшено 
в атмосферу загрязняющих веществ
за отчетный год, тонн</t>
  </si>
  <si>
    <t>Выброс в атмосферу специфических
загрязняющих веществ
за отчетный год, тонн</t>
  </si>
  <si>
    <t>Выброс в атмосферу загрязняющих веществ, тонн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</si>
  <si>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</si>
  <si>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ООО "Газпромтранс" Ямальский филиал</t>
  </si>
  <si>
    <t>629400, Ямало-Ненецкий автономный округ, г. Лабытнанги, ул. Дзержинского,10</t>
  </si>
  <si>
    <t>6302142</t>
  </si>
  <si>
    <t xml:space="preserve">Аммиак
</t>
  </si>
  <si>
    <t>0303</t>
  </si>
  <si>
    <t xml:space="preserve">Углерод (Сажа)
</t>
  </si>
  <si>
    <t>0328</t>
  </si>
  <si>
    <t xml:space="preserve">Дигидросульфид (Сероводород)
</t>
  </si>
  <si>
    <t>0333</t>
  </si>
  <si>
    <t xml:space="preserve">Метан
</t>
  </si>
  <si>
    <t xml:space="preserve">Бенз/а/пирен (3,4-Бензпирен)
</t>
  </si>
  <si>
    <t xml:space="preserve">Гидроксибензол (Фенол)
</t>
  </si>
  <si>
    <t>1071</t>
  </si>
  <si>
    <t xml:space="preserve">Формальдегид
</t>
  </si>
  <si>
    <t>1325</t>
  </si>
  <si>
    <t>8888</t>
  </si>
  <si>
    <t>Другие вещества</t>
  </si>
  <si>
    <t>18</t>
  </si>
  <si>
    <t>января</t>
  </si>
  <si>
    <t>17</t>
  </si>
  <si>
    <t>И.о. начальника отдела ОТ и ПБ</t>
  </si>
  <si>
    <t>Жирнов И.С.</t>
  </si>
  <si>
    <t>11</t>
  </si>
  <si>
    <t>8 (34992) 5-45-27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</si>
</sst>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173" fontId="1" fillId="0" borderId="40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173" fontId="1" fillId="0" borderId="23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173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2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vertical="center" wrapText="1" indent="2"/>
    </xf>
    <xf numFmtId="0" fontId="1" fillId="0" borderId="41" xfId="0" applyNumberFormat="1" applyFont="1" applyBorder="1" applyAlignment="1">
      <alignment horizontal="left" vertical="center" wrapText="1" indent="2"/>
    </xf>
    <xf numFmtId="0" fontId="1" fillId="0" borderId="32" xfId="0" applyNumberFormat="1" applyFont="1" applyBorder="1" applyAlignment="1">
      <alignment horizontal="left" wrapText="1" indent="2"/>
    </xf>
    <xf numFmtId="0" fontId="8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1"/>
    </xf>
    <xf numFmtId="0" fontId="1" fillId="0" borderId="25" xfId="0" applyNumberFormat="1" applyFont="1" applyBorder="1" applyAlignment="1">
      <alignment horizontal="left" indent="1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/>
    </xf>
    <xf numFmtId="0" fontId="1" fillId="0" borderId="41" xfId="0" applyNumberFormat="1" applyFont="1" applyFill="1" applyBorder="1" applyAlignment="1">
      <alignment horizontal="left" vertical="top"/>
    </xf>
    <xf numFmtId="0" fontId="1" fillId="0" borderId="32" xfId="0" applyNumberFormat="1" applyFont="1" applyFill="1" applyBorder="1" applyAlignment="1">
      <alignment horizontal="left" wrapText="1"/>
    </xf>
    <xf numFmtId="0" fontId="1" fillId="0" borderId="32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0" fontId="1" fillId="0" borderId="41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vertical="top"/>
    </xf>
    <xf numFmtId="0" fontId="1" fillId="0" borderId="41" xfId="0" applyNumberFormat="1" applyFont="1" applyFill="1" applyBorder="1" applyAlignment="1">
      <alignment vertical="top"/>
    </xf>
    <xf numFmtId="0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  <xf numFmtId="173" fontId="1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tabSelected="1" view="pageBreakPreview" zoomScaleSheetLayoutView="100" zoomScalePageLayoutView="0" workbookViewId="0" topLeftCell="A1">
      <selection activeCell="CA15" sqref="CA15"/>
    </sheetView>
  </sheetViews>
  <sheetFormatPr defaultColWidth="0.875" defaultRowHeight="12.75"/>
  <cols>
    <col min="1" max="16384" width="0.875" style="1" customWidth="1"/>
  </cols>
  <sheetData>
    <row r="1" ht="12" customHeight="1">
      <c r="EY1" s="81" t="s">
        <v>166</v>
      </c>
    </row>
    <row r="2" ht="12" customHeight="1" thickBot="1"/>
    <row r="3" spans="19:138" ht="18.75" customHeight="1" thickBot="1">
      <c r="S3" s="97" t="s">
        <v>98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9"/>
    </row>
    <row r="4" ht="6.75" customHeight="1" thickBot="1"/>
    <row r="5" spans="19:138" ht="14.25" customHeight="1" thickBot="1">
      <c r="S5" s="87" t="s">
        <v>115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9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00" t="s">
        <v>127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54"/>
    </row>
    <row r="8" ht="6.75" customHeight="1" thickBot="1"/>
    <row r="9" spans="19:138" ht="28.5" customHeight="1" thickBot="1">
      <c r="S9" s="101" t="s">
        <v>126</v>
      </c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3"/>
    </row>
    <row r="10" ht="9.75" customHeight="1" thickBot="1"/>
    <row r="11" spans="19:138" ht="14.25" customHeight="1" thickBot="1">
      <c r="S11" s="87" t="s">
        <v>99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9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21" t="s">
        <v>15</v>
      </c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3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20" t="s">
        <v>194</v>
      </c>
      <c r="CB14" s="120"/>
      <c r="CC14" s="120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87" t="s">
        <v>100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87" t="s">
        <v>101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9"/>
      <c r="DP17" s="4"/>
      <c r="DS17" s="8"/>
      <c r="DT17" s="39"/>
      <c r="DU17" s="124" t="s">
        <v>14</v>
      </c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6"/>
      <c r="EU17" s="39"/>
      <c r="EV17" s="39"/>
      <c r="EW17" s="39"/>
      <c r="EX17" s="39"/>
    </row>
    <row r="18" spans="1:155" ht="13.5" customHeight="1">
      <c r="A18" s="7"/>
      <c r="B18" s="82" t="s">
        <v>128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3"/>
      <c r="CG18" s="110" t="s">
        <v>152</v>
      </c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2"/>
      <c r="DP18" s="119" t="s">
        <v>167</v>
      </c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</row>
    <row r="19" spans="1:155" ht="10.5" customHeight="1">
      <c r="A19" s="7"/>
      <c r="B19" s="36" t="s">
        <v>129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13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</row>
    <row r="20" spans="1:155" ht="10.5" customHeight="1">
      <c r="A20" s="7"/>
      <c r="B20" s="36" t="s">
        <v>130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13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5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</row>
    <row r="21" spans="1:155" ht="10.5" customHeight="1">
      <c r="A21" s="7"/>
      <c r="B21" s="36" t="s">
        <v>131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13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5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</row>
    <row r="22" spans="1:155" ht="12" customHeight="1">
      <c r="A22" s="7"/>
      <c r="B22" s="130" t="s">
        <v>0</v>
      </c>
      <c r="C22" s="130"/>
      <c r="D22" s="130"/>
      <c r="E22" s="130"/>
      <c r="F22" s="36" t="s">
        <v>116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13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5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</row>
    <row r="23" spans="1:149" ht="12" customHeight="1">
      <c r="A23" s="7"/>
      <c r="B23" s="8"/>
      <c r="C23" s="8"/>
      <c r="D23" s="40"/>
      <c r="E23" s="40"/>
      <c r="F23" s="36" t="s">
        <v>151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13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5"/>
      <c r="DU23" s="127" t="s">
        <v>117</v>
      </c>
      <c r="DV23" s="127"/>
      <c r="DW23" s="127"/>
      <c r="DX23" s="127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9" t="s">
        <v>102</v>
      </c>
      <c r="EL23" s="129"/>
      <c r="EM23" s="129"/>
      <c r="EN23" s="129"/>
      <c r="EO23" s="128"/>
      <c r="EP23" s="128"/>
      <c r="EQ23" s="128"/>
      <c r="ER23" s="128"/>
      <c r="ES23" s="128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13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5"/>
      <c r="DP24" s="46"/>
      <c r="DQ24" s="46"/>
      <c r="DR24" s="46"/>
      <c r="DS24" s="46"/>
      <c r="DT24" s="46"/>
      <c r="DU24" s="127" t="s">
        <v>117</v>
      </c>
      <c r="DV24" s="127"/>
      <c r="DW24" s="127"/>
      <c r="DX24" s="127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9" t="s">
        <v>102</v>
      </c>
      <c r="EL24" s="129"/>
      <c r="EM24" s="129"/>
      <c r="EN24" s="129"/>
      <c r="EO24" s="128"/>
      <c r="EP24" s="128"/>
      <c r="EQ24" s="128"/>
      <c r="ER24" s="128"/>
      <c r="ES24" s="128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13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5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16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8"/>
      <c r="DP26" s="20"/>
      <c r="DT26" s="3"/>
      <c r="DU26" s="104" t="s">
        <v>8</v>
      </c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6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107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9"/>
      <c r="EU27" s="43"/>
    </row>
    <row r="28" ht="12" customHeight="1"/>
    <row r="29" spans="1:149" ht="14.25" customHeight="1">
      <c r="A29" s="57"/>
      <c r="B29" s="140" t="s">
        <v>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1" t="s">
        <v>175</v>
      </c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59"/>
      <c r="ES29" s="60"/>
    </row>
    <row r="30" spans="1:149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</row>
    <row r="31" spans="1:153" ht="14.25" customHeight="1">
      <c r="A31" s="57"/>
      <c r="B31" s="140" t="s">
        <v>2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90" t="s">
        <v>176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61"/>
      <c r="ES31" s="60"/>
      <c r="ET31" s="7"/>
      <c r="EU31" s="8"/>
      <c r="EV31" s="8"/>
      <c r="EW31" s="8"/>
    </row>
    <row r="32" spans="1:153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7"/>
      <c r="EU32" s="8"/>
      <c r="EV32" s="8"/>
      <c r="EW32" s="8"/>
    </row>
    <row r="33" spans="1:154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8"/>
      <c r="ET33" s="8"/>
      <c r="EU33" s="8"/>
      <c r="EV33" s="8"/>
      <c r="EW33" s="8"/>
      <c r="EX33" s="8"/>
    </row>
    <row r="34" spans="1:149" ht="20.25" customHeight="1" thickBot="1">
      <c r="A34" s="132" t="s">
        <v>132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</row>
    <row r="35" spans="1:149" ht="23.25" customHeight="1" thickBot="1">
      <c r="A35" s="133" t="s">
        <v>94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7" t="s">
        <v>3</v>
      </c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9"/>
    </row>
    <row r="36" spans="1:149" ht="27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41" t="s">
        <v>97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3"/>
      <c r="BM36" s="144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6"/>
      <c r="DC36" s="144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6"/>
    </row>
    <row r="37" spans="1:149" s="49" customFormat="1" ht="14.25" customHeight="1" thickBot="1">
      <c r="A37" s="84">
        <v>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  <c r="W37" s="84">
        <v>2</v>
      </c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BM37" s="84">
        <v>3</v>
      </c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6"/>
      <c r="DC37" s="84">
        <v>4</v>
      </c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6"/>
    </row>
    <row r="38" spans="1:149" s="49" customFormat="1" ht="14.25" customHeight="1" thickBot="1">
      <c r="A38" s="91" t="s">
        <v>16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94" t="s">
        <v>177</v>
      </c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4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6"/>
      <c r="DC38" s="94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6"/>
    </row>
  </sheetData>
  <sheetProtection/>
  <mergeCells count="40">
    <mergeCell ref="B22:E22"/>
    <mergeCell ref="AV29:EQ29"/>
    <mergeCell ref="A34:ES34"/>
    <mergeCell ref="A35:V36"/>
    <mergeCell ref="W35:ES35"/>
    <mergeCell ref="B29:AU29"/>
    <mergeCell ref="B31:R31"/>
    <mergeCell ref="W36:BL36"/>
    <mergeCell ref="BM36:DB36"/>
    <mergeCell ref="DC36:ES36"/>
    <mergeCell ref="AC13:DX13"/>
    <mergeCell ref="DU17:ET17"/>
    <mergeCell ref="DU24:DX24"/>
    <mergeCell ref="DY23:EJ23"/>
    <mergeCell ref="DU23:DX23"/>
    <mergeCell ref="EO24:ES24"/>
    <mergeCell ref="DY24:EJ24"/>
    <mergeCell ref="EK24:EN24"/>
    <mergeCell ref="EK23:EN23"/>
    <mergeCell ref="EO23:ES23"/>
    <mergeCell ref="BM37:DB37"/>
    <mergeCell ref="S3:EH3"/>
    <mergeCell ref="S5:EH5"/>
    <mergeCell ref="O7:EL7"/>
    <mergeCell ref="S9:EH9"/>
    <mergeCell ref="S11:EH11"/>
    <mergeCell ref="DU26:ET27"/>
    <mergeCell ref="CG18:DM26"/>
    <mergeCell ref="DP18:EY22"/>
    <mergeCell ref="CA14:CC14"/>
    <mergeCell ref="DC37:ES37"/>
    <mergeCell ref="A17:CF17"/>
    <mergeCell ref="CG17:DM17"/>
    <mergeCell ref="S31:EQ31"/>
    <mergeCell ref="A38:V38"/>
    <mergeCell ref="W38:BL38"/>
    <mergeCell ref="BM38:DB38"/>
    <mergeCell ref="DC38:ES38"/>
    <mergeCell ref="A37:V37"/>
    <mergeCell ref="W37:BL37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0"/>
  <sheetViews>
    <sheetView view="pageBreakPreview" zoomScaleSheetLayoutView="100" zoomScalePageLayoutView="0" workbookViewId="0" topLeftCell="A1">
      <selection activeCell="AY15" sqref="AY15:BO15"/>
    </sheetView>
  </sheetViews>
  <sheetFormatPr defaultColWidth="0.875" defaultRowHeight="12.75"/>
  <cols>
    <col min="1" max="16384" width="0.875" style="1" customWidth="1"/>
  </cols>
  <sheetData>
    <row r="1" spans="2:155" s="30" customFormat="1" ht="18" customHeight="1">
      <c r="B1" s="209" t="s">
        <v>133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78" t="s">
        <v>17</v>
      </c>
    </row>
    <row r="3" spans="1:155" s="17" customFormat="1" ht="13.5" customHeight="1">
      <c r="A3" s="150" t="s">
        <v>12</v>
      </c>
      <c r="B3" s="151"/>
      <c r="C3" s="151"/>
      <c r="D3" s="151"/>
      <c r="E3" s="151"/>
      <c r="F3" s="151"/>
      <c r="G3" s="151"/>
      <c r="H3" s="152"/>
      <c r="I3" s="159" t="s">
        <v>134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  <c r="X3" s="168" t="s">
        <v>82</v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70"/>
      <c r="AY3" s="147" t="s">
        <v>168</v>
      </c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 t="s">
        <v>169</v>
      </c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 t="s">
        <v>170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59" t="s">
        <v>171</v>
      </c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1"/>
    </row>
    <row r="4" spans="1:155" s="17" customFormat="1" ht="13.5" customHeight="1">
      <c r="A4" s="153"/>
      <c r="B4" s="154"/>
      <c r="C4" s="154"/>
      <c r="D4" s="154"/>
      <c r="E4" s="154"/>
      <c r="F4" s="154"/>
      <c r="G4" s="154"/>
      <c r="H4" s="155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171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3"/>
      <c r="AY4" s="149" t="s">
        <v>13</v>
      </c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7" t="s">
        <v>136</v>
      </c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62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4"/>
    </row>
    <row r="5" spans="1:155" s="17" customFormat="1" ht="52.5" customHeight="1">
      <c r="A5" s="156"/>
      <c r="B5" s="157"/>
      <c r="C5" s="157"/>
      <c r="D5" s="157"/>
      <c r="E5" s="157"/>
      <c r="F5" s="157"/>
      <c r="G5" s="157"/>
      <c r="H5" s="158"/>
      <c r="I5" s="165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7"/>
      <c r="X5" s="174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6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 t="s">
        <v>13</v>
      </c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 t="s">
        <v>137</v>
      </c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65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7"/>
    </row>
    <row r="6" spans="1:155" s="50" customFormat="1" ht="12.75">
      <c r="A6" s="148" t="s">
        <v>19</v>
      </c>
      <c r="B6" s="148"/>
      <c r="C6" s="148"/>
      <c r="D6" s="148"/>
      <c r="E6" s="148"/>
      <c r="F6" s="148"/>
      <c r="G6" s="148"/>
      <c r="H6" s="148"/>
      <c r="I6" s="148">
        <v>1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 t="s">
        <v>20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9">
        <v>2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>
        <v>3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>
        <v>4</v>
      </c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>
        <v>5</v>
      </c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>
        <v>6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>
        <v>7</v>
      </c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</row>
    <row r="7" spans="1:155" s="17" customFormat="1" ht="12.75">
      <c r="A7" s="177" t="s">
        <v>22</v>
      </c>
      <c r="B7" s="177"/>
      <c r="C7" s="177"/>
      <c r="D7" s="177"/>
      <c r="E7" s="177"/>
      <c r="F7" s="177"/>
      <c r="G7" s="177"/>
      <c r="H7" s="177"/>
      <c r="I7" s="177" t="s">
        <v>23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32"/>
      <c r="Y7" s="179" t="s">
        <v>21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80"/>
      <c r="AY7" s="178">
        <f>AY8+AY10</f>
        <v>26.352</v>
      </c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>
        <f>BP8+BP10</f>
        <v>26.345000000000002</v>
      </c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 t="s">
        <v>0</v>
      </c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 t="s">
        <v>0</v>
      </c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87" t="s">
        <v>0</v>
      </c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9"/>
      <c r="EG7" s="178">
        <f>EG8+EG10</f>
        <v>26.352</v>
      </c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</row>
    <row r="8" spans="1:155" s="17" customFormat="1" ht="11.25" customHeight="1">
      <c r="A8" s="196" t="s">
        <v>24</v>
      </c>
      <c r="B8" s="197"/>
      <c r="C8" s="197"/>
      <c r="D8" s="197"/>
      <c r="E8" s="197"/>
      <c r="F8" s="197"/>
      <c r="G8" s="197"/>
      <c r="H8" s="198"/>
      <c r="I8" s="196" t="s">
        <v>25</v>
      </c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8"/>
      <c r="X8" s="62"/>
      <c r="Y8" s="210" t="s">
        <v>118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1"/>
      <c r="AY8" s="181">
        <v>0.515</v>
      </c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3"/>
      <c r="BP8" s="181">
        <v>0.515</v>
      </c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3"/>
      <c r="CG8" s="181" t="s">
        <v>0</v>
      </c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3"/>
      <c r="CY8" s="181" t="s">
        <v>0</v>
      </c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3"/>
      <c r="DP8" s="181" t="s">
        <v>0</v>
      </c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  <c r="EG8" s="181">
        <v>0.515</v>
      </c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3"/>
    </row>
    <row r="9" spans="1:155" s="17" customFormat="1" ht="11.25" customHeight="1">
      <c r="A9" s="199"/>
      <c r="B9" s="200"/>
      <c r="C9" s="200"/>
      <c r="D9" s="200"/>
      <c r="E9" s="200"/>
      <c r="F9" s="200"/>
      <c r="G9" s="200"/>
      <c r="H9" s="201"/>
      <c r="I9" s="199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1"/>
      <c r="X9" s="33"/>
      <c r="Y9" s="190" t="s">
        <v>119</v>
      </c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1"/>
      <c r="AY9" s="184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6"/>
      <c r="BP9" s="184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6"/>
      <c r="CG9" s="184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6"/>
      <c r="CY9" s="184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6"/>
      <c r="DP9" s="184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6"/>
      <c r="EG9" s="184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6"/>
    </row>
    <row r="10" spans="1:155" s="17" customFormat="1" ht="25.5" customHeight="1">
      <c r="A10" s="177" t="s">
        <v>26</v>
      </c>
      <c r="B10" s="177"/>
      <c r="C10" s="177"/>
      <c r="D10" s="177"/>
      <c r="E10" s="177"/>
      <c r="F10" s="177"/>
      <c r="G10" s="177"/>
      <c r="H10" s="177"/>
      <c r="I10" s="177" t="s">
        <v>27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63"/>
      <c r="Y10" s="192" t="s">
        <v>153</v>
      </c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3"/>
      <c r="AY10" s="178">
        <f>AY11+AY13+AY14+AY15+AY16+AY17</f>
        <v>25.837</v>
      </c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>
        <f>BP11+BP13+BP14+BP15+BP16+BP17</f>
        <v>25.830000000000002</v>
      </c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 t="s">
        <v>0</v>
      </c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 t="s">
        <v>0</v>
      </c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87" t="s">
        <v>0</v>
      </c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9"/>
      <c r="EG10" s="178">
        <f>EG11+EG13+EG14+EG15+EG16+EG17</f>
        <v>25.837</v>
      </c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</row>
    <row r="11" spans="1:155" s="17" customFormat="1" ht="11.25" customHeight="1">
      <c r="A11" s="196" t="s">
        <v>28</v>
      </c>
      <c r="B11" s="197"/>
      <c r="C11" s="197"/>
      <c r="D11" s="197"/>
      <c r="E11" s="197"/>
      <c r="F11" s="197"/>
      <c r="G11" s="197"/>
      <c r="H11" s="198"/>
      <c r="I11" s="196" t="s">
        <v>29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  <c r="X11" s="62"/>
      <c r="Y11" s="204" t="s">
        <v>120</v>
      </c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181">
        <v>2.061</v>
      </c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3"/>
      <c r="BP11" s="181">
        <v>2.061</v>
      </c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 t="s">
        <v>0</v>
      </c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3"/>
      <c r="CY11" s="181" t="s">
        <v>0</v>
      </c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3"/>
      <c r="DP11" s="181" t="s">
        <v>0</v>
      </c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3"/>
      <c r="EG11" s="181">
        <v>2.061</v>
      </c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3"/>
    </row>
    <row r="12" spans="1:155" s="17" customFormat="1" ht="11.25" customHeight="1">
      <c r="A12" s="199"/>
      <c r="B12" s="200"/>
      <c r="C12" s="200"/>
      <c r="D12" s="200"/>
      <c r="E12" s="200"/>
      <c r="F12" s="200"/>
      <c r="G12" s="200"/>
      <c r="H12" s="201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1"/>
      <c r="X12" s="33"/>
      <c r="Y12" s="202" t="s">
        <v>121</v>
      </c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3"/>
      <c r="AY12" s="184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6"/>
      <c r="BP12" s="184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6"/>
      <c r="CG12" s="184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6"/>
      <c r="CY12" s="184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6"/>
      <c r="DP12" s="184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6"/>
      <c r="EG12" s="184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6"/>
    </row>
    <row r="13" spans="1:155" s="17" customFormat="1" ht="13.5" customHeight="1">
      <c r="A13" s="177" t="s">
        <v>31</v>
      </c>
      <c r="B13" s="177"/>
      <c r="C13" s="177"/>
      <c r="D13" s="177"/>
      <c r="E13" s="177"/>
      <c r="F13" s="177"/>
      <c r="G13" s="177"/>
      <c r="H13" s="177"/>
      <c r="I13" s="177" t="s">
        <v>32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63"/>
      <c r="Y13" s="194" t="s">
        <v>30</v>
      </c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78">
        <v>7.558</v>
      </c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>
        <v>7.558</v>
      </c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 t="s">
        <v>0</v>
      </c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 t="s">
        <v>0</v>
      </c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87" t="s">
        <v>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9"/>
      <c r="EG13" s="178">
        <v>7.558</v>
      </c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</row>
    <row r="14" spans="1:155" s="17" customFormat="1" ht="28.5" customHeight="1">
      <c r="A14" s="177" t="s">
        <v>33</v>
      </c>
      <c r="B14" s="177"/>
      <c r="C14" s="177"/>
      <c r="D14" s="177"/>
      <c r="E14" s="177"/>
      <c r="F14" s="177"/>
      <c r="G14" s="177"/>
      <c r="H14" s="177"/>
      <c r="I14" s="177" t="s">
        <v>135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63"/>
      <c r="Y14" s="206" t="s">
        <v>34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178">
        <v>12.006</v>
      </c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>
        <v>12.006</v>
      </c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 t="s">
        <v>0</v>
      </c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 t="s">
        <v>0</v>
      </c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87" t="s">
        <v>0</v>
      </c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9"/>
      <c r="EG14" s="178">
        <v>12.006</v>
      </c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</row>
    <row r="15" spans="1:155" s="17" customFormat="1" ht="39" customHeight="1">
      <c r="A15" s="177" t="s">
        <v>35</v>
      </c>
      <c r="B15" s="177"/>
      <c r="C15" s="177"/>
      <c r="D15" s="177"/>
      <c r="E15" s="177"/>
      <c r="F15" s="177"/>
      <c r="G15" s="177"/>
      <c r="H15" s="177"/>
      <c r="I15" s="177" t="s">
        <v>36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63"/>
      <c r="Y15" s="208" t="s">
        <v>113</v>
      </c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78">
        <v>0.596</v>
      </c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>
        <v>0.596</v>
      </c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 t="s">
        <v>0</v>
      </c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 t="s">
        <v>0</v>
      </c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87" t="s">
        <v>0</v>
      </c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9"/>
      <c r="EG15" s="178">
        <v>0.596</v>
      </c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</row>
    <row r="16" spans="1:155" s="17" customFormat="1" ht="25.5" customHeight="1">
      <c r="A16" s="177" t="s">
        <v>37</v>
      </c>
      <c r="B16" s="177"/>
      <c r="C16" s="177"/>
      <c r="D16" s="177"/>
      <c r="E16" s="177"/>
      <c r="F16" s="177"/>
      <c r="G16" s="177"/>
      <c r="H16" s="177"/>
      <c r="I16" s="177" t="s">
        <v>38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63"/>
      <c r="Y16" s="208" t="s">
        <v>39</v>
      </c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78">
        <v>3.589</v>
      </c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>
        <v>3.582</v>
      </c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 t="s">
        <v>0</v>
      </c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 t="s">
        <v>0</v>
      </c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87" t="s">
        <v>0</v>
      </c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9"/>
      <c r="EG16" s="178">
        <v>3.589</v>
      </c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</row>
    <row r="17" spans="1:155" s="17" customFormat="1" ht="25.5" customHeight="1">
      <c r="A17" s="177" t="s">
        <v>40</v>
      </c>
      <c r="B17" s="177"/>
      <c r="C17" s="177"/>
      <c r="D17" s="177"/>
      <c r="E17" s="177"/>
      <c r="F17" s="177"/>
      <c r="G17" s="177"/>
      <c r="H17" s="177"/>
      <c r="I17" s="177" t="s">
        <v>41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63"/>
      <c r="Y17" s="208" t="s">
        <v>124</v>
      </c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78">
        <v>0.027</v>
      </c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>
        <v>0.027</v>
      </c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 t="s">
        <v>0</v>
      </c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 t="s">
        <v>0</v>
      </c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87" t="s">
        <v>0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9"/>
      <c r="EG17" s="178">
        <v>0.027</v>
      </c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</row>
    <row r="18" spans="6:155" s="17" customFormat="1" ht="6" customHeight="1"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6:155" s="69" customFormat="1" ht="12.75" customHeight="1">
      <c r="F19" s="70" t="s">
        <v>138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</row>
    <row r="20" s="72" customFormat="1" ht="12.75" customHeight="1">
      <c r="F20" s="70" t="s">
        <v>165</v>
      </c>
    </row>
  </sheetData>
  <sheetProtection/>
  <mergeCells count="104">
    <mergeCell ref="B1:EX1"/>
    <mergeCell ref="EG11:EY12"/>
    <mergeCell ref="EG10:EY10"/>
    <mergeCell ref="DP10:EF10"/>
    <mergeCell ref="A10:H10"/>
    <mergeCell ref="I10:W10"/>
    <mergeCell ref="A8:H9"/>
    <mergeCell ref="I8:W9"/>
    <mergeCell ref="Y8:AX8"/>
    <mergeCell ref="CY10:DO10"/>
    <mergeCell ref="A17:H17"/>
    <mergeCell ref="I17:W17"/>
    <mergeCell ref="Y17:AX17"/>
    <mergeCell ref="A14:H14"/>
    <mergeCell ref="I14:W14"/>
    <mergeCell ref="AY17:BO17"/>
    <mergeCell ref="A16:H16"/>
    <mergeCell ref="I16:W16"/>
    <mergeCell ref="Y16:AX16"/>
    <mergeCell ref="AY16:BO16"/>
    <mergeCell ref="EG16:EY16"/>
    <mergeCell ref="BP17:CF17"/>
    <mergeCell ref="CG17:CX17"/>
    <mergeCell ref="CY17:DO17"/>
    <mergeCell ref="EG17:EY17"/>
    <mergeCell ref="DP17:EF17"/>
    <mergeCell ref="BP16:CF16"/>
    <mergeCell ref="CG16:CX16"/>
    <mergeCell ref="CY16:DO16"/>
    <mergeCell ref="DP16:EF16"/>
    <mergeCell ref="DP15:EF15"/>
    <mergeCell ref="EG15:EY15"/>
    <mergeCell ref="EG14:EY14"/>
    <mergeCell ref="A15:H15"/>
    <mergeCell ref="I15:W15"/>
    <mergeCell ref="Y15:AX15"/>
    <mergeCell ref="AY15:BO15"/>
    <mergeCell ref="BP15:CF15"/>
    <mergeCell ref="CG15:CX15"/>
    <mergeCell ref="CY15:DO15"/>
    <mergeCell ref="BP14:CF14"/>
    <mergeCell ref="CG14:CX14"/>
    <mergeCell ref="CY14:DO14"/>
    <mergeCell ref="DP14:EF14"/>
    <mergeCell ref="AY14:BO14"/>
    <mergeCell ref="A13:H13"/>
    <mergeCell ref="I13:W13"/>
    <mergeCell ref="AY13:BO13"/>
    <mergeCell ref="Y14:AX14"/>
    <mergeCell ref="BP13:CF13"/>
    <mergeCell ref="Y13:AX13"/>
    <mergeCell ref="A11:H12"/>
    <mergeCell ref="I11:W12"/>
    <mergeCell ref="AY11:BO12"/>
    <mergeCell ref="BP11:CF12"/>
    <mergeCell ref="Y12:AX12"/>
    <mergeCell ref="Y11:AX11"/>
    <mergeCell ref="EG13:EY13"/>
    <mergeCell ref="CG8:CX9"/>
    <mergeCell ref="DP8:EF9"/>
    <mergeCell ref="EG8:EY9"/>
    <mergeCell ref="CG11:CX12"/>
    <mergeCell ref="CG13:CX13"/>
    <mergeCell ref="CY13:DO13"/>
    <mergeCell ref="DP13:EF13"/>
    <mergeCell ref="CY11:DO12"/>
    <mergeCell ref="DP11:EF12"/>
    <mergeCell ref="CY6:DO6"/>
    <mergeCell ref="Y9:AX9"/>
    <mergeCell ref="Y10:AX10"/>
    <mergeCell ref="AY8:BO9"/>
    <mergeCell ref="BP8:CF9"/>
    <mergeCell ref="AY10:BO10"/>
    <mergeCell ref="BP10:CF10"/>
    <mergeCell ref="I6:W6"/>
    <mergeCell ref="CY8:DO9"/>
    <mergeCell ref="CG10:CX10"/>
    <mergeCell ref="EG7:EY7"/>
    <mergeCell ref="EG6:EY6"/>
    <mergeCell ref="DP6:EF6"/>
    <mergeCell ref="DP7:EF7"/>
    <mergeCell ref="CG7:CX7"/>
    <mergeCell ref="CY7:DO7"/>
    <mergeCell ref="CG6:CX6"/>
    <mergeCell ref="X3:AX5"/>
    <mergeCell ref="A7:H7"/>
    <mergeCell ref="I7:W7"/>
    <mergeCell ref="AY7:BO7"/>
    <mergeCell ref="Y7:AX7"/>
    <mergeCell ref="BP6:CF6"/>
    <mergeCell ref="AY4:BO5"/>
    <mergeCell ref="BP4:CF5"/>
    <mergeCell ref="BP7:CF7"/>
    <mergeCell ref="A6:H6"/>
    <mergeCell ref="AY3:CF3"/>
    <mergeCell ref="X6:AX6"/>
    <mergeCell ref="AY6:BO6"/>
    <mergeCell ref="A3:H5"/>
    <mergeCell ref="I3:W5"/>
    <mergeCell ref="EG3:EY5"/>
    <mergeCell ref="CG3:CX5"/>
    <mergeCell ref="CY3:EF4"/>
    <mergeCell ref="CY5:DO5"/>
    <mergeCell ref="DP5:E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9"/>
  <sheetViews>
    <sheetView view="pageBreakPreview" zoomScaleSheetLayoutView="100" zoomScalePageLayoutView="0" workbookViewId="0" topLeftCell="A13">
      <selection activeCell="DY37" sqref="DY37:EY37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31" t="s">
        <v>154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76"/>
      <c r="EL1" s="76"/>
      <c r="EM1" s="76"/>
      <c r="EN1" s="76"/>
      <c r="EO1" s="76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26" t="s">
        <v>114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 t="s">
        <v>81</v>
      </c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147" t="s">
        <v>18</v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59" t="s">
        <v>172</v>
      </c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1"/>
    </row>
    <row r="4" spans="1:141" s="50" customFormat="1" ht="12.75">
      <c r="A4" s="148" t="s">
        <v>19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>
        <v>1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9" t="s">
        <v>20</v>
      </c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>
        <v>2</v>
      </c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</row>
    <row r="5" spans="1:141" s="17" customFormat="1" ht="12" customHeight="1">
      <c r="A5" s="177" t="s">
        <v>42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 t="s">
        <v>179</v>
      </c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31"/>
      <c r="AI5" s="222" t="s">
        <v>178</v>
      </c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4"/>
      <c r="BU5" s="178">
        <v>0.02</v>
      </c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</row>
    <row r="6" spans="1:141" s="17" customFormat="1" ht="13.5" customHeight="1">
      <c r="A6" s="177" t="s">
        <v>43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 t="s">
        <v>181</v>
      </c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31"/>
      <c r="AI6" s="212" t="s">
        <v>180</v>
      </c>
      <c r="AJ6" s="213"/>
      <c r="AK6" s="213"/>
      <c r="AL6" s="213"/>
      <c r="AM6" s="213"/>
      <c r="AN6" s="213"/>
      <c r="AO6" s="213"/>
      <c r="AP6" s="213"/>
      <c r="AQ6" s="213"/>
      <c r="AR6" s="213"/>
      <c r="AS6" s="213"/>
      <c r="AT6" s="213"/>
      <c r="AU6" s="213"/>
      <c r="AV6" s="213"/>
      <c r="AW6" s="213"/>
      <c r="AX6" s="213"/>
      <c r="AY6" s="213"/>
      <c r="AZ6" s="213"/>
      <c r="BA6" s="213"/>
      <c r="BB6" s="213"/>
      <c r="BC6" s="213"/>
      <c r="BD6" s="213"/>
      <c r="BE6" s="213"/>
      <c r="BF6" s="213"/>
      <c r="BG6" s="213"/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4"/>
      <c r="BU6" s="178">
        <v>0.515</v>
      </c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</row>
    <row r="7" spans="1:141" s="17" customFormat="1" ht="12" customHeight="1">
      <c r="A7" s="177" t="s">
        <v>44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218" t="s">
        <v>183</v>
      </c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20"/>
      <c r="AH7" s="31"/>
      <c r="AI7" s="212" t="s">
        <v>182</v>
      </c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21"/>
      <c r="BU7" s="178">
        <v>0.007</v>
      </c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</row>
    <row r="8" spans="1:141" s="17" customFormat="1" ht="12" customHeight="1">
      <c r="A8" s="177" t="s">
        <v>47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218" t="s">
        <v>46</v>
      </c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  <c r="AD8" s="219"/>
      <c r="AE8" s="219"/>
      <c r="AF8" s="219"/>
      <c r="AG8" s="220"/>
      <c r="AH8" s="31"/>
      <c r="AI8" s="212" t="s">
        <v>184</v>
      </c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21"/>
      <c r="BU8" s="178">
        <v>0.596</v>
      </c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</row>
    <row r="9" spans="1:141" s="17" customFormat="1" ht="12" customHeight="1">
      <c r="A9" s="177" t="s">
        <v>48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218" t="s">
        <v>45</v>
      </c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20"/>
      <c r="AH9" s="31"/>
      <c r="AI9" s="212" t="s">
        <v>185</v>
      </c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21"/>
      <c r="BU9" s="178">
        <v>0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</row>
    <row r="10" spans="1:141" s="17" customFormat="1" ht="12" customHeight="1">
      <c r="A10" s="177" t="s">
        <v>49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218" t="s">
        <v>187</v>
      </c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20"/>
      <c r="AH10" s="31"/>
      <c r="AI10" s="212" t="s">
        <v>186</v>
      </c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21"/>
      <c r="BU10" s="178">
        <v>0.005</v>
      </c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</row>
    <row r="11" spans="1:141" s="17" customFormat="1" ht="12" customHeight="1">
      <c r="A11" s="177" t="s">
        <v>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 t="s">
        <v>189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31"/>
      <c r="AI11" s="212" t="s">
        <v>188</v>
      </c>
      <c r="AJ11" s="213"/>
      <c r="AK11" s="213"/>
      <c r="AL11" s="213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4"/>
      <c r="BU11" s="178">
        <v>0.142</v>
      </c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</row>
    <row r="12" spans="1:141" s="17" customFormat="1" ht="12" customHeight="1">
      <c r="A12" s="177" t="s">
        <v>51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 t="s">
        <v>190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31"/>
      <c r="AI12" s="216" t="s">
        <v>191</v>
      </c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7"/>
      <c r="BU12" s="178">
        <v>3.442</v>
      </c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</row>
    <row r="13" spans="1:141" s="17" customFormat="1" ht="12" customHeight="1">
      <c r="A13" s="177" t="s">
        <v>52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31"/>
      <c r="AI13" s="215"/>
      <c r="AJ13" s="216"/>
      <c r="AK13" s="216"/>
      <c r="AL13" s="216"/>
      <c r="AM13" s="216"/>
      <c r="AN13" s="216"/>
      <c r="AO13" s="216"/>
      <c r="AP13" s="216"/>
      <c r="AQ13" s="216"/>
      <c r="AR13" s="216"/>
      <c r="AS13" s="216"/>
      <c r="AT13" s="216"/>
      <c r="AU13" s="216"/>
      <c r="AV13" s="216"/>
      <c r="AW13" s="216"/>
      <c r="AX13" s="216"/>
      <c r="AY13" s="216"/>
      <c r="AZ13" s="216"/>
      <c r="BA13" s="216"/>
      <c r="BB13" s="216"/>
      <c r="BC13" s="216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7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</row>
    <row r="14" spans="1:141" s="17" customFormat="1" ht="12" customHeight="1">
      <c r="A14" s="177" t="s">
        <v>53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31"/>
      <c r="AI14" s="215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7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</row>
    <row r="15" spans="1:141" s="17" customFormat="1" ht="12" customHeight="1">
      <c r="A15" s="177" t="s">
        <v>54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31"/>
      <c r="AI15" s="215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7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</row>
    <row r="16" spans="1:141" s="17" customFormat="1" ht="12" customHeight="1">
      <c r="A16" s="177" t="s">
        <v>55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31"/>
      <c r="AI16" s="215"/>
      <c r="AJ16" s="216"/>
      <c r="AK16" s="216"/>
      <c r="AL16" s="216"/>
      <c r="AM16" s="216"/>
      <c r="AN16" s="216"/>
      <c r="AO16" s="216"/>
      <c r="AP16" s="216"/>
      <c r="AQ16" s="216"/>
      <c r="AR16" s="216"/>
      <c r="AS16" s="216"/>
      <c r="AT16" s="216"/>
      <c r="AU16" s="216"/>
      <c r="AV16" s="216"/>
      <c r="AW16" s="216"/>
      <c r="AX16" s="216"/>
      <c r="AY16" s="216"/>
      <c r="AZ16" s="216"/>
      <c r="BA16" s="216"/>
      <c r="BB16" s="216"/>
      <c r="BC16" s="216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7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</row>
    <row r="17" spans="1:141" s="17" customFormat="1" ht="12" customHeight="1">
      <c r="A17" s="177" t="s">
        <v>56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31"/>
      <c r="AI17" s="216"/>
      <c r="AJ17" s="216"/>
      <c r="AK17" s="216"/>
      <c r="AL17" s="216"/>
      <c r="AM17" s="216"/>
      <c r="AN17" s="216"/>
      <c r="AO17" s="216"/>
      <c r="AP17" s="216"/>
      <c r="AQ17" s="216"/>
      <c r="AR17" s="216"/>
      <c r="AS17" s="216"/>
      <c r="AT17" s="216"/>
      <c r="AU17" s="216"/>
      <c r="AV17" s="216"/>
      <c r="AW17" s="216"/>
      <c r="AX17" s="216"/>
      <c r="AY17" s="216"/>
      <c r="AZ17" s="216"/>
      <c r="BA17" s="216"/>
      <c r="BB17" s="216"/>
      <c r="BC17" s="216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7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</row>
    <row r="18" spans="1:141" s="17" customFormat="1" ht="12" customHeight="1">
      <c r="A18" s="177" t="s">
        <v>57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31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7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</row>
    <row r="19" spans="1:141" s="17" customFormat="1" ht="12" customHeight="1">
      <c r="A19" s="177" t="s">
        <v>58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31"/>
      <c r="AI19" s="216"/>
      <c r="AJ19" s="216"/>
      <c r="AK19" s="216"/>
      <c r="AL19" s="216"/>
      <c r="AM19" s="216"/>
      <c r="AN19" s="216"/>
      <c r="AO19" s="216"/>
      <c r="AP19" s="216"/>
      <c r="AQ19" s="216"/>
      <c r="AR19" s="216"/>
      <c r="AS19" s="216"/>
      <c r="AT19" s="216"/>
      <c r="AU19" s="216"/>
      <c r="AV19" s="216"/>
      <c r="AW19" s="216"/>
      <c r="AX19" s="216"/>
      <c r="AY19" s="216"/>
      <c r="AZ19" s="216"/>
      <c r="BA19" s="216"/>
      <c r="BB19" s="216"/>
      <c r="BC19" s="216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7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17" customFormat="1" ht="12" customHeight="1">
      <c r="A20" s="177" t="s">
        <v>59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31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6"/>
      <c r="BG20" s="216"/>
      <c r="BH20" s="216"/>
      <c r="BI20" s="216"/>
      <c r="BJ20" s="216"/>
      <c r="BK20" s="216"/>
      <c r="BL20" s="216"/>
      <c r="BM20" s="216"/>
      <c r="BN20" s="216"/>
      <c r="BO20" s="216"/>
      <c r="BP20" s="216"/>
      <c r="BQ20" s="216"/>
      <c r="BR20" s="216"/>
      <c r="BS20" s="216"/>
      <c r="BT20" s="217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</row>
    <row r="21" spans="1:141" s="17" customFormat="1" ht="12" customHeight="1">
      <c r="A21" s="177" t="s">
        <v>60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31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7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</row>
    <row r="22" spans="1:141" s="17" customFormat="1" ht="12" customHeight="1">
      <c r="A22" s="177" t="s">
        <v>61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31"/>
      <c r="AI22" s="216"/>
      <c r="AJ22" s="216"/>
      <c r="AK22" s="216"/>
      <c r="AL22" s="216"/>
      <c r="AM22" s="216"/>
      <c r="AN22" s="216"/>
      <c r="AO22" s="216"/>
      <c r="AP22" s="216"/>
      <c r="AQ22" s="216"/>
      <c r="AR22" s="216"/>
      <c r="AS22" s="216"/>
      <c r="AT22" s="216"/>
      <c r="AU22" s="216"/>
      <c r="AV22" s="216"/>
      <c r="AW22" s="216"/>
      <c r="AX22" s="216"/>
      <c r="AY22" s="216"/>
      <c r="AZ22" s="216"/>
      <c r="BA22" s="216"/>
      <c r="BB22" s="216"/>
      <c r="BC22" s="216"/>
      <c r="BD22" s="216"/>
      <c r="BE22" s="216"/>
      <c r="BF22" s="216"/>
      <c r="BG22" s="216"/>
      <c r="BH22" s="216"/>
      <c r="BI22" s="216"/>
      <c r="BJ22" s="216"/>
      <c r="BK22" s="216"/>
      <c r="BL22" s="216"/>
      <c r="BM22" s="216"/>
      <c r="BN22" s="216"/>
      <c r="BO22" s="216"/>
      <c r="BP22" s="216"/>
      <c r="BQ22" s="216"/>
      <c r="BR22" s="216"/>
      <c r="BS22" s="216"/>
      <c r="BT22" s="217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</row>
    <row r="23" spans="1:141" s="17" customFormat="1" ht="12" customHeight="1">
      <c r="A23" s="177" t="s">
        <v>62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31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  <c r="AW23" s="216"/>
      <c r="AX23" s="216"/>
      <c r="AY23" s="216"/>
      <c r="AZ23" s="216"/>
      <c r="BA23" s="216"/>
      <c r="BB23" s="216"/>
      <c r="BC23" s="216"/>
      <c r="BD23" s="216"/>
      <c r="BE23" s="216"/>
      <c r="BF23" s="216"/>
      <c r="BG23" s="216"/>
      <c r="BH23" s="216"/>
      <c r="BI23" s="216"/>
      <c r="BJ23" s="216"/>
      <c r="BK23" s="216"/>
      <c r="BL23" s="216"/>
      <c r="BM23" s="216"/>
      <c r="BN23" s="216"/>
      <c r="BO23" s="216"/>
      <c r="BP23" s="216"/>
      <c r="BQ23" s="216"/>
      <c r="BR23" s="216"/>
      <c r="BS23" s="216"/>
      <c r="BT23" s="217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</row>
    <row r="24" spans="1:141" s="17" customFormat="1" ht="12" customHeight="1">
      <c r="A24" s="177" t="s">
        <v>63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31"/>
      <c r="AI24" s="216"/>
      <c r="AJ24" s="216"/>
      <c r="AK24" s="216"/>
      <c r="AL24" s="216"/>
      <c r="AM24" s="216"/>
      <c r="AN24" s="216"/>
      <c r="AO24" s="216"/>
      <c r="AP24" s="216"/>
      <c r="AQ24" s="216"/>
      <c r="AR24" s="216"/>
      <c r="AS24" s="216"/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7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9" customFormat="1" ht="12.75" customHeight="1">
      <c r="F26" s="70" t="s">
        <v>139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4:146" s="69" customFormat="1" ht="12.75" customHeight="1">
      <c r="D27" s="70"/>
      <c r="F27" s="64" t="s">
        <v>140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</row>
    <row r="28" ht="7.5" customHeight="1"/>
    <row r="29" spans="1:155" s="30" customFormat="1" ht="17.25" customHeight="1">
      <c r="A29" s="231" t="s">
        <v>141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1"/>
      <c r="AS29" s="231"/>
      <c r="AT29" s="231"/>
      <c r="AU29" s="231"/>
      <c r="AV29" s="231"/>
      <c r="AW29" s="231"/>
      <c r="AX29" s="231"/>
      <c r="AY29" s="231"/>
      <c r="AZ29" s="231"/>
      <c r="BA29" s="231"/>
      <c r="BB29" s="231"/>
      <c r="BC29" s="231"/>
      <c r="BD29" s="231"/>
      <c r="BE29" s="231"/>
      <c r="BF29" s="231"/>
      <c r="BG29" s="231"/>
      <c r="BH29" s="231"/>
      <c r="BI29" s="231"/>
      <c r="BJ29" s="231"/>
      <c r="BK29" s="231"/>
      <c r="BL29" s="231"/>
      <c r="BM29" s="231"/>
      <c r="BN29" s="231"/>
      <c r="BO29" s="231"/>
      <c r="BP29" s="231"/>
      <c r="BQ29" s="231"/>
      <c r="BR29" s="231"/>
      <c r="BS29" s="231"/>
      <c r="BT29" s="231"/>
      <c r="BU29" s="231"/>
      <c r="BV29" s="231"/>
      <c r="BW29" s="231"/>
      <c r="BX29" s="231"/>
      <c r="BY29" s="231"/>
      <c r="BZ29" s="231"/>
      <c r="CA29" s="231"/>
      <c r="CB29" s="231"/>
      <c r="CC29" s="231"/>
      <c r="CD29" s="231"/>
      <c r="CE29" s="231"/>
      <c r="CF29" s="231"/>
      <c r="CG29" s="231"/>
      <c r="CH29" s="231"/>
      <c r="CI29" s="231"/>
      <c r="CJ29" s="231"/>
      <c r="CK29" s="231"/>
      <c r="CL29" s="231"/>
      <c r="CM29" s="231"/>
      <c r="CN29" s="231"/>
      <c r="CO29" s="231"/>
      <c r="CP29" s="231"/>
      <c r="CQ29" s="231"/>
      <c r="CR29" s="231"/>
      <c r="CS29" s="231"/>
      <c r="CT29" s="231"/>
      <c r="CU29" s="231"/>
      <c r="CV29" s="231"/>
      <c r="CW29" s="231"/>
      <c r="CX29" s="231"/>
      <c r="CY29" s="231"/>
      <c r="CZ29" s="231"/>
      <c r="DA29" s="231"/>
      <c r="DB29" s="231"/>
      <c r="DC29" s="231"/>
      <c r="DD29" s="231"/>
      <c r="DE29" s="231"/>
      <c r="DF29" s="231"/>
      <c r="DG29" s="231"/>
      <c r="DH29" s="231"/>
      <c r="DI29" s="231"/>
      <c r="DJ29" s="231"/>
      <c r="DK29" s="231"/>
      <c r="DL29" s="231"/>
      <c r="DM29" s="231"/>
      <c r="DN29" s="231"/>
      <c r="DO29" s="231"/>
      <c r="DP29" s="231"/>
      <c r="DQ29" s="231"/>
      <c r="DR29" s="231"/>
      <c r="DS29" s="231"/>
      <c r="DT29" s="231"/>
      <c r="DU29" s="231"/>
      <c r="DV29" s="231"/>
      <c r="DW29" s="231"/>
      <c r="DX29" s="231"/>
      <c r="DY29" s="231"/>
      <c r="DZ29" s="231"/>
      <c r="EA29" s="231"/>
      <c r="EB29" s="231"/>
      <c r="EC29" s="231"/>
      <c r="ED29" s="231"/>
      <c r="EE29" s="231"/>
      <c r="EF29" s="231"/>
      <c r="EG29" s="231"/>
      <c r="EH29" s="231"/>
      <c r="EI29" s="231"/>
      <c r="EJ29" s="231"/>
      <c r="EK29" s="231"/>
      <c r="EL29" s="231"/>
      <c r="EM29" s="231"/>
      <c r="EN29" s="231"/>
      <c r="EO29" s="231"/>
      <c r="EP29" s="231"/>
      <c r="EQ29" s="231"/>
      <c r="ER29" s="231"/>
      <c r="ES29" s="231"/>
      <c r="ET29" s="231"/>
      <c r="EU29" s="231"/>
      <c r="EV29" s="231"/>
      <c r="EW29" s="231"/>
      <c r="EX29" s="231"/>
      <c r="EY29" s="231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95</v>
      </c>
    </row>
    <row r="31" spans="1:155" s="17" customFormat="1" ht="12" customHeight="1">
      <c r="A31" s="226" t="s">
        <v>114</v>
      </c>
      <c r="B31" s="226"/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44" t="s">
        <v>157</v>
      </c>
      <c r="BD31" s="244"/>
      <c r="BE31" s="244"/>
      <c r="BF31" s="244"/>
      <c r="BG31" s="244"/>
      <c r="BH31" s="244"/>
      <c r="BI31" s="244"/>
      <c r="BJ31" s="244"/>
      <c r="BK31" s="244"/>
      <c r="BL31" s="244"/>
      <c r="BM31" s="244"/>
      <c r="BN31" s="244"/>
      <c r="BO31" s="244"/>
      <c r="BP31" s="244"/>
      <c r="BQ31" s="244"/>
      <c r="BR31" s="244"/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4"/>
      <c r="CS31" s="244"/>
      <c r="CT31" s="244"/>
      <c r="CU31" s="244"/>
      <c r="CV31" s="244"/>
      <c r="CW31" s="244"/>
      <c r="CX31" s="235" t="s">
        <v>161</v>
      </c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7"/>
      <c r="DY31" s="235" t="s">
        <v>160</v>
      </c>
      <c r="DZ31" s="236"/>
      <c r="EA31" s="236"/>
      <c r="EB31" s="236"/>
      <c r="EC31" s="236"/>
      <c r="ED31" s="236"/>
      <c r="EE31" s="236"/>
      <c r="EF31" s="236"/>
      <c r="EG31" s="236"/>
      <c r="EH31" s="236"/>
      <c r="EI31" s="236"/>
      <c r="EJ31" s="236"/>
      <c r="EK31" s="236"/>
      <c r="EL31" s="236"/>
      <c r="EM31" s="236"/>
      <c r="EN31" s="236"/>
      <c r="EO31" s="236"/>
      <c r="EP31" s="236"/>
      <c r="EQ31" s="236"/>
      <c r="ER31" s="236"/>
      <c r="ES31" s="236"/>
      <c r="ET31" s="236"/>
      <c r="EU31" s="236"/>
      <c r="EV31" s="236"/>
      <c r="EW31" s="236"/>
      <c r="EX31" s="236"/>
      <c r="EY31" s="237"/>
    </row>
    <row r="32" spans="1:155" s="17" customFormat="1" ht="12" customHeight="1">
      <c r="A32" s="226"/>
      <c r="B32" s="226"/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41" t="s">
        <v>156</v>
      </c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3"/>
      <c r="CX32" s="238" t="s">
        <v>158</v>
      </c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39"/>
      <c r="DV32" s="239"/>
      <c r="DW32" s="239"/>
      <c r="DX32" s="240"/>
      <c r="DY32" s="238" t="s">
        <v>158</v>
      </c>
      <c r="DZ32" s="239"/>
      <c r="EA32" s="239"/>
      <c r="EB32" s="239"/>
      <c r="EC32" s="239"/>
      <c r="ED32" s="239"/>
      <c r="EE32" s="239"/>
      <c r="EF32" s="239"/>
      <c r="EG32" s="239"/>
      <c r="EH32" s="239"/>
      <c r="EI32" s="239"/>
      <c r="EJ32" s="239"/>
      <c r="EK32" s="239"/>
      <c r="EL32" s="239"/>
      <c r="EM32" s="239"/>
      <c r="EN32" s="239"/>
      <c r="EO32" s="239"/>
      <c r="EP32" s="239"/>
      <c r="EQ32" s="239"/>
      <c r="ER32" s="239"/>
      <c r="ES32" s="239"/>
      <c r="ET32" s="239"/>
      <c r="EU32" s="239"/>
      <c r="EV32" s="239"/>
      <c r="EW32" s="239"/>
      <c r="EX32" s="239"/>
      <c r="EY32" s="240"/>
    </row>
    <row r="33" spans="1:155" s="17" customFormat="1" ht="12" customHeight="1">
      <c r="A33" s="226"/>
      <c r="B33" s="226"/>
      <c r="C33" s="226"/>
      <c r="D33" s="226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34" t="s">
        <v>13</v>
      </c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 t="s">
        <v>69</v>
      </c>
      <c r="CB33" s="234"/>
      <c r="CC33" s="234"/>
      <c r="CD33" s="234"/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4"/>
      <c r="CQ33" s="234"/>
      <c r="CR33" s="234"/>
      <c r="CS33" s="234"/>
      <c r="CT33" s="234"/>
      <c r="CU33" s="234"/>
      <c r="CV33" s="234"/>
      <c r="CW33" s="234"/>
      <c r="CX33" s="241" t="s">
        <v>159</v>
      </c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2"/>
      <c r="DV33" s="242"/>
      <c r="DW33" s="242"/>
      <c r="DX33" s="243"/>
      <c r="DY33" s="241" t="s">
        <v>159</v>
      </c>
      <c r="DZ33" s="242"/>
      <c r="EA33" s="242"/>
      <c r="EB33" s="242"/>
      <c r="EC33" s="242"/>
      <c r="ED33" s="242"/>
      <c r="EE33" s="242"/>
      <c r="EF33" s="242"/>
      <c r="EG33" s="242"/>
      <c r="EH33" s="242"/>
      <c r="EI33" s="242"/>
      <c r="EJ33" s="242"/>
      <c r="EK33" s="242"/>
      <c r="EL33" s="242"/>
      <c r="EM33" s="242"/>
      <c r="EN33" s="242"/>
      <c r="EO33" s="242"/>
      <c r="EP33" s="242"/>
      <c r="EQ33" s="242"/>
      <c r="ER33" s="242"/>
      <c r="ES33" s="242"/>
      <c r="ET33" s="242"/>
      <c r="EU33" s="242"/>
      <c r="EV33" s="242"/>
      <c r="EW33" s="242"/>
      <c r="EX33" s="242"/>
      <c r="EY33" s="243"/>
    </row>
    <row r="34" spans="1:155" s="50" customFormat="1" ht="12.75" customHeight="1">
      <c r="A34" s="148" t="s">
        <v>19</v>
      </c>
      <c r="B34" s="148"/>
      <c r="C34" s="148"/>
      <c r="D34" s="148"/>
      <c r="E34" s="148"/>
      <c r="F34" s="148"/>
      <c r="G34" s="148"/>
      <c r="H34" s="148"/>
      <c r="I34" s="148"/>
      <c r="J34" s="148" t="s">
        <v>20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9">
        <v>1</v>
      </c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>
        <v>2</v>
      </c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>
        <v>3</v>
      </c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>
        <v>4</v>
      </c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</row>
    <row r="35" spans="1:155" s="17" customFormat="1" ht="12.75">
      <c r="A35" s="177" t="s">
        <v>65</v>
      </c>
      <c r="B35" s="177"/>
      <c r="C35" s="177"/>
      <c r="D35" s="177"/>
      <c r="E35" s="177"/>
      <c r="F35" s="177"/>
      <c r="G35" s="177"/>
      <c r="H35" s="177"/>
      <c r="I35" s="177"/>
      <c r="J35" s="33"/>
      <c r="K35" s="232" t="s">
        <v>64</v>
      </c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2"/>
      <c r="AJ35" s="232"/>
      <c r="AK35" s="232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2"/>
      <c r="AW35" s="232"/>
      <c r="AX35" s="232"/>
      <c r="AY35" s="232"/>
      <c r="AZ35" s="232"/>
      <c r="BA35" s="232"/>
      <c r="BB35" s="233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>
        <v>21.787</v>
      </c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>
        <v>26.352</v>
      </c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</row>
    <row r="36" spans="1:155" s="17" customFormat="1" ht="37.5" customHeight="1">
      <c r="A36" s="218" t="s">
        <v>66</v>
      </c>
      <c r="B36" s="219"/>
      <c r="C36" s="219"/>
      <c r="D36" s="219"/>
      <c r="E36" s="219"/>
      <c r="F36" s="219"/>
      <c r="G36" s="219"/>
      <c r="H36" s="219"/>
      <c r="I36" s="220"/>
      <c r="J36" s="63"/>
      <c r="K36" s="208" t="s">
        <v>155</v>
      </c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27"/>
      <c r="BC36" s="225">
        <v>30</v>
      </c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>
        <v>5</v>
      </c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>
        <v>21.787</v>
      </c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>
        <v>26.352</v>
      </c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</row>
    <row r="37" spans="1:155" s="17" customFormat="1" ht="12" customHeight="1">
      <c r="A37" s="228" t="s">
        <v>67</v>
      </c>
      <c r="B37" s="229"/>
      <c r="C37" s="229"/>
      <c r="D37" s="229"/>
      <c r="E37" s="229"/>
      <c r="F37" s="229"/>
      <c r="G37" s="229"/>
      <c r="H37" s="229"/>
      <c r="I37" s="230"/>
      <c r="J37" s="63"/>
      <c r="K37" s="208" t="s">
        <v>68</v>
      </c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27"/>
      <c r="BC37" s="225" t="s">
        <v>0</v>
      </c>
      <c r="BD37" s="225"/>
      <c r="BE37" s="225"/>
      <c r="BF37" s="225"/>
      <c r="BG37" s="225"/>
      <c r="BH37" s="225"/>
      <c r="BI37" s="225"/>
      <c r="BJ37" s="225"/>
      <c r="BK37" s="225"/>
      <c r="BL37" s="225"/>
      <c r="BM37" s="225"/>
      <c r="BN37" s="225"/>
      <c r="BO37" s="225"/>
      <c r="BP37" s="225"/>
      <c r="BQ37" s="225"/>
      <c r="BR37" s="225"/>
      <c r="BS37" s="225"/>
      <c r="BT37" s="225"/>
      <c r="BU37" s="225"/>
      <c r="BV37" s="225"/>
      <c r="BW37" s="225"/>
      <c r="BX37" s="225"/>
      <c r="BY37" s="225"/>
      <c r="BZ37" s="225"/>
      <c r="CA37" s="225" t="s">
        <v>0</v>
      </c>
      <c r="CB37" s="225"/>
      <c r="CC37" s="225"/>
      <c r="CD37" s="225"/>
      <c r="CE37" s="225"/>
      <c r="CF37" s="225"/>
      <c r="CG37" s="225"/>
      <c r="CH37" s="225"/>
      <c r="CI37" s="225"/>
      <c r="CJ37" s="225"/>
      <c r="CK37" s="225"/>
      <c r="CL37" s="225"/>
      <c r="CM37" s="225"/>
      <c r="CN37" s="225"/>
      <c r="CO37" s="225"/>
      <c r="CP37" s="225"/>
      <c r="CQ37" s="225"/>
      <c r="CR37" s="225"/>
      <c r="CS37" s="225"/>
      <c r="CT37" s="225"/>
      <c r="CU37" s="225"/>
      <c r="CV37" s="225"/>
      <c r="CW37" s="225"/>
      <c r="CX37" s="225" t="s">
        <v>0</v>
      </c>
      <c r="CY37" s="225"/>
      <c r="CZ37" s="225"/>
      <c r="DA37" s="225"/>
      <c r="DB37" s="225"/>
      <c r="DC37" s="225"/>
      <c r="DD37" s="225"/>
      <c r="DE37" s="225"/>
      <c r="DF37" s="225"/>
      <c r="DG37" s="225"/>
      <c r="DH37" s="225"/>
      <c r="DI37" s="225"/>
      <c r="DJ37" s="225"/>
      <c r="DK37" s="225"/>
      <c r="DL37" s="225"/>
      <c r="DM37" s="225"/>
      <c r="DN37" s="225"/>
      <c r="DO37" s="225"/>
      <c r="DP37" s="225"/>
      <c r="DQ37" s="225"/>
      <c r="DR37" s="225"/>
      <c r="DS37" s="225"/>
      <c r="DT37" s="225"/>
      <c r="DU37" s="225"/>
      <c r="DV37" s="225"/>
      <c r="DW37" s="225"/>
      <c r="DX37" s="225"/>
      <c r="DY37" s="225"/>
      <c r="DZ37" s="225"/>
      <c r="EA37" s="225"/>
      <c r="EB37" s="225"/>
      <c r="EC37" s="225"/>
      <c r="ED37" s="225"/>
      <c r="EE37" s="225"/>
      <c r="EF37" s="225"/>
      <c r="EG37" s="225"/>
      <c r="EH37" s="225"/>
      <c r="EI37" s="225"/>
      <c r="EJ37" s="225"/>
      <c r="EK37" s="225"/>
      <c r="EL37" s="225"/>
      <c r="EM37" s="225"/>
      <c r="EN37" s="225"/>
      <c r="EO37" s="225"/>
      <c r="EP37" s="225"/>
      <c r="EQ37" s="225"/>
      <c r="ER37" s="225"/>
      <c r="ES37" s="225"/>
      <c r="ET37" s="225"/>
      <c r="EU37" s="225"/>
      <c r="EV37" s="225"/>
      <c r="EW37" s="225"/>
      <c r="EX37" s="225"/>
      <c r="EY37" s="225"/>
    </row>
    <row r="38" ht="3" customHeight="1"/>
    <row r="39" s="72" customFormat="1" ht="12.75" customHeight="1">
      <c r="F39" s="73" t="s">
        <v>142</v>
      </c>
    </row>
  </sheetData>
  <sheetProtection/>
  <mergeCells count="126">
    <mergeCell ref="J31:BB33"/>
    <mergeCell ref="BC31:CW31"/>
    <mergeCell ref="BC32:CW32"/>
    <mergeCell ref="BC36:BZ36"/>
    <mergeCell ref="CA36:CW36"/>
    <mergeCell ref="A34:I34"/>
    <mergeCell ref="A35:I35"/>
    <mergeCell ref="A36:I36"/>
    <mergeCell ref="CA33:CW33"/>
    <mergeCell ref="CX36:DX36"/>
    <mergeCell ref="DY31:EY31"/>
    <mergeCell ref="DY32:EY32"/>
    <mergeCell ref="DY33:EY33"/>
    <mergeCell ref="CX32:DX32"/>
    <mergeCell ref="CX33:DX33"/>
    <mergeCell ref="DY34:EY34"/>
    <mergeCell ref="DY36:EY36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X31:DX31"/>
    <mergeCell ref="A31:I33"/>
    <mergeCell ref="N4:AG4"/>
    <mergeCell ref="AH4:BT4"/>
    <mergeCell ref="K37:BB37"/>
    <mergeCell ref="A37:I37"/>
    <mergeCell ref="K36:BB36"/>
    <mergeCell ref="B1:EJ1"/>
    <mergeCell ref="BC37:BZ37"/>
    <mergeCell ref="DY35:EY35"/>
    <mergeCell ref="CA34:CW34"/>
    <mergeCell ref="CX34:DX34"/>
    <mergeCell ref="BU6:EK6"/>
    <mergeCell ref="N6:AG6"/>
    <mergeCell ref="CA37:CW37"/>
    <mergeCell ref="CX37:DX37"/>
    <mergeCell ref="DY37:EY37"/>
    <mergeCell ref="A3:M3"/>
    <mergeCell ref="N3:AG3"/>
    <mergeCell ref="AH3:BT3"/>
    <mergeCell ref="BU3:EK3"/>
    <mergeCell ref="A4:M4"/>
    <mergeCell ref="A7:M7"/>
    <mergeCell ref="N7:AG7"/>
    <mergeCell ref="AI7:BT7"/>
    <mergeCell ref="BU7:EK7"/>
    <mergeCell ref="BU4:EK4"/>
    <mergeCell ref="A5:M5"/>
    <mergeCell ref="BU5:EK5"/>
    <mergeCell ref="A6:M6"/>
    <mergeCell ref="N5:AG5"/>
    <mergeCell ref="AI5:BT5"/>
    <mergeCell ref="A8:M8"/>
    <mergeCell ref="N8:AG8"/>
    <mergeCell ref="AI8:BT8"/>
    <mergeCell ref="BU8:EK8"/>
    <mergeCell ref="A9:M9"/>
    <mergeCell ref="N9:AG9"/>
    <mergeCell ref="AI9:BT9"/>
    <mergeCell ref="BU9:EK9"/>
    <mergeCell ref="A10:M10"/>
    <mergeCell ref="N10:AG10"/>
    <mergeCell ref="AI10:BT10"/>
    <mergeCell ref="BU10:EK10"/>
    <mergeCell ref="A11:M11"/>
    <mergeCell ref="N11:AG11"/>
    <mergeCell ref="AI11:BT11"/>
    <mergeCell ref="BU11:EK11"/>
    <mergeCell ref="A12:M12"/>
    <mergeCell ref="N12:AG12"/>
    <mergeCell ref="AI12:BT12"/>
    <mergeCell ref="BU12:EK12"/>
    <mergeCell ref="A14:M14"/>
    <mergeCell ref="N14:AG14"/>
    <mergeCell ref="AI14:BT14"/>
    <mergeCell ref="BU14:EK14"/>
    <mergeCell ref="A15:M15"/>
    <mergeCell ref="N15:AG15"/>
    <mergeCell ref="AI15:BT15"/>
    <mergeCell ref="BU15:EK15"/>
    <mergeCell ref="A16:M16"/>
    <mergeCell ref="N16:AG16"/>
    <mergeCell ref="AI16:BT16"/>
    <mergeCell ref="BU16:EK16"/>
    <mergeCell ref="A17:M17"/>
    <mergeCell ref="N17:AG17"/>
    <mergeCell ref="AI17:BT17"/>
    <mergeCell ref="BU17:EK17"/>
    <mergeCell ref="A18:M18"/>
    <mergeCell ref="N18:AG18"/>
    <mergeCell ref="AI18:BT18"/>
    <mergeCell ref="BU18:EK18"/>
    <mergeCell ref="BU22:EK22"/>
    <mergeCell ref="A19:M19"/>
    <mergeCell ref="N19:AG19"/>
    <mergeCell ref="AI19:BT19"/>
    <mergeCell ref="BU19:EK19"/>
    <mergeCell ref="A20:M20"/>
    <mergeCell ref="N20:AG20"/>
    <mergeCell ref="AI20:BT20"/>
    <mergeCell ref="BU20:EK20"/>
    <mergeCell ref="A24:M24"/>
    <mergeCell ref="N24:AG24"/>
    <mergeCell ref="AI24:BT24"/>
    <mergeCell ref="BU24:EK24"/>
    <mergeCell ref="A21:M21"/>
    <mergeCell ref="N21:AG21"/>
    <mergeCell ref="AI21:BT21"/>
    <mergeCell ref="BU21:EK21"/>
    <mergeCell ref="A22:M22"/>
    <mergeCell ref="N22:AG22"/>
    <mergeCell ref="AI6:BT6"/>
    <mergeCell ref="A13:M13"/>
    <mergeCell ref="N13:AG13"/>
    <mergeCell ref="AI13:BT13"/>
    <mergeCell ref="BU13:EK13"/>
    <mergeCell ref="A23:M23"/>
    <mergeCell ref="N23:AG23"/>
    <mergeCell ref="AI23:BT23"/>
    <mergeCell ref="BU23:EK23"/>
    <mergeCell ref="AI22:BT2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4"/>
  <sheetViews>
    <sheetView view="pageBreakPreview" zoomScaleSheetLayoutView="100" zoomScalePageLayoutView="0" workbookViewId="0" topLeftCell="A1">
      <selection activeCell="EK11" sqref="EK11:EY11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9" t="s">
        <v>143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6:155" s="17" customFormat="1" ht="1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Y2" s="79" t="s">
        <v>96</v>
      </c>
    </row>
    <row r="3" spans="1:155" s="17" customFormat="1" ht="27" customHeight="1">
      <c r="A3" s="226" t="s">
        <v>12</v>
      </c>
      <c r="B3" s="226"/>
      <c r="C3" s="226"/>
      <c r="D3" s="226"/>
      <c r="E3" s="226"/>
      <c r="F3" s="226"/>
      <c r="G3" s="226"/>
      <c r="H3" s="226"/>
      <c r="I3" s="226"/>
      <c r="J3" s="226" t="s">
        <v>103</v>
      </c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147" t="s">
        <v>104</v>
      </c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 t="s">
        <v>122</v>
      </c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 t="s">
        <v>144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</row>
    <row r="4" spans="1:155" s="17" customFormat="1" ht="66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147" t="s">
        <v>70</v>
      </c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 t="s">
        <v>71</v>
      </c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 t="s">
        <v>174</v>
      </c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7" customFormat="1" ht="65.25" customHeight="1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 t="s">
        <v>125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 t="s">
        <v>72</v>
      </c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 t="s">
        <v>73</v>
      </c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 t="s">
        <v>74</v>
      </c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</row>
    <row r="6" spans="1:155" s="50" customFormat="1" ht="13.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148" t="s">
        <v>20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9" t="s">
        <v>75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>
        <v>1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>
        <v>2</v>
      </c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>
        <v>3</v>
      </c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>
        <v>4</v>
      </c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>
        <v>5</v>
      </c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>
        <v>6</v>
      </c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</row>
    <row r="7" spans="1:155" s="17" customFormat="1" ht="12.75">
      <c r="A7" s="177" t="s">
        <v>76</v>
      </c>
      <c r="B7" s="177"/>
      <c r="C7" s="177"/>
      <c r="D7" s="177"/>
      <c r="E7" s="177"/>
      <c r="F7" s="177"/>
      <c r="G7" s="177"/>
      <c r="H7" s="177"/>
      <c r="I7" s="177"/>
      <c r="J7" s="246" t="s">
        <v>0</v>
      </c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8"/>
      <c r="AI7" s="246" t="s">
        <v>0</v>
      </c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8"/>
      <c r="BB7" s="246" t="s">
        <v>0</v>
      </c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8"/>
      <c r="BU7" s="225" t="s">
        <v>0</v>
      </c>
      <c r="BV7" s="225"/>
      <c r="BW7" s="225"/>
      <c r="BX7" s="225"/>
      <c r="BY7" s="225"/>
      <c r="BZ7" s="225"/>
      <c r="CA7" s="225"/>
      <c r="CB7" s="225"/>
      <c r="CC7" s="225"/>
      <c r="CD7" s="225"/>
      <c r="CE7" s="225"/>
      <c r="CF7" s="225"/>
      <c r="CG7" s="225"/>
      <c r="CH7" s="225"/>
      <c r="CI7" s="225"/>
      <c r="CJ7" s="225"/>
      <c r="CK7" s="225"/>
      <c r="CL7" s="225"/>
      <c r="CM7" s="225"/>
      <c r="CN7" s="225"/>
      <c r="CO7" s="245" t="s">
        <v>0</v>
      </c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 t="s">
        <v>0</v>
      </c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25" t="s">
        <v>0</v>
      </c>
      <c r="DV7" s="225"/>
      <c r="DW7" s="225"/>
      <c r="DX7" s="225"/>
      <c r="DY7" s="225"/>
      <c r="DZ7" s="225"/>
      <c r="EA7" s="225"/>
      <c r="EB7" s="225"/>
      <c r="EC7" s="225"/>
      <c r="ED7" s="225"/>
      <c r="EE7" s="225"/>
      <c r="EF7" s="225"/>
      <c r="EG7" s="225"/>
      <c r="EH7" s="225"/>
      <c r="EI7" s="225"/>
      <c r="EJ7" s="225"/>
      <c r="EK7" s="225" t="s">
        <v>0</v>
      </c>
      <c r="EL7" s="225"/>
      <c r="EM7" s="225"/>
      <c r="EN7" s="225"/>
      <c r="EO7" s="225"/>
      <c r="EP7" s="225"/>
      <c r="EQ7" s="225"/>
      <c r="ER7" s="225"/>
      <c r="ES7" s="225"/>
      <c r="ET7" s="225"/>
      <c r="EU7" s="225"/>
      <c r="EV7" s="225"/>
      <c r="EW7" s="225"/>
      <c r="EX7" s="225"/>
      <c r="EY7" s="225"/>
    </row>
    <row r="8" spans="1:155" s="17" customFormat="1" ht="12.75">
      <c r="A8" s="177" t="s">
        <v>77</v>
      </c>
      <c r="B8" s="177"/>
      <c r="C8" s="177"/>
      <c r="D8" s="177"/>
      <c r="E8" s="177"/>
      <c r="F8" s="177"/>
      <c r="G8" s="177"/>
      <c r="H8" s="177"/>
      <c r="I8" s="177"/>
      <c r="J8" s="246" t="s">
        <v>0</v>
      </c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8"/>
      <c r="AI8" s="246" t="s">
        <v>0</v>
      </c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8"/>
      <c r="BB8" s="246" t="s">
        <v>0</v>
      </c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8"/>
      <c r="BU8" s="225" t="s">
        <v>0</v>
      </c>
      <c r="BV8" s="225"/>
      <c r="BW8" s="225"/>
      <c r="BX8" s="225"/>
      <c r="BY8" s="225"/>
      <c r="BZ8" s="225"/>
      <c r="CA8" s="225"/>
      <c r="CB8" s="225"/>
      <c r="CC8" s="225"/>
      <c r="CD8" s="225"/>
      <c r="CE8" s="225"/>
      <c r="CF8" s="225"/>
      <c r="CG8" s="225"/>
      <c r="CH8" s="225"/>
      <c r="CI8" s="225"/>
      <c r="CJ8" s="225"/>
      <c r="CK8" s="225"/>
      <c r="CL8" s="225"/>
      <c r="CM8" s="225"/>
      <c r="CN8" s="225"/>
      <c r="CO8" s="245" t="s">
        <v>0</v>
      </c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 t="s">
        <v>0</v>
      </c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25" t="s">
        <v>0</v>
      </c>
      <c r="DV8" s="225"/>
      <c r="DW8" s="225"/>
      <c r="DX8" s="225"/>
      <c r="DY8" s="225"/>
      <c r="DZ8" s="225"/>
      <c r="EA8" s="225"/>
      <c r="EB8" s="225"/>
      <c r="EC8" s="225"/>
      <c r="ED8" s="225"/>
      <c r="EE8" s="225"/>
      <c r="EF8" s="225"/>
      <c r="EG8" s="225"/>
      <c r="EH8" s="225"/>
      <c r="EI8" s="225"/>
      <c r="EJ8" s="225"/>
      <c r="EK8" s="225" t="s">
        <v>0</v>
      </c>
      <c r="EL8" s="225"/>
      <c r="EM8" s="225"/>
      <c r="EN8" s="225"/>
      <c r="EO8" s="225"/>
      <c r="EP8" s="225"/>
      <c r="EQ8" s="225"/>
      <c r="ER8" s="225"/>
      <c r="ES8" s="225"/>
      <c r="ET8" s="225"/>
      <c r="EU8" s="225"/>
      <c r="EV8" s="225"/>
      <c r="EW8" s="225"/>
      <c r="EX8" s="225"/>
      <c r="EY8" s="225"/>
    </row>
    <row r="9" spans="1:155" s="17" customFormat="1" ht="12.75">
      <c r="A9" s="177" t="s">
        <v>78</v>
      </c>
      <c r="B9" s="177"/>
      <c r="C9" s="177"/>
      <c r="D9" s="177"/>
      <c r="E9" s="177"/>
      <c r="F9" s="177"/>
      <c r="G9" s="177"/>
      <c r="H9" s="177"/>
      <c r="I9" s="177"/>
      <c r="J9" s="246" t="s">
        <v>0</v>
      </c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8"/>
      <c r="AI9" s="246" t="s">
        <v>0</v>
      </c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8"/>
      <c r="BB9" s="249" t="s">
        <v>0</v>
      </c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8"/>
      <c r="BU9" s="225" t="s">
        <v>0</v>
      </c>
      <c r="BV9" s="225"/>
      <c r="BW9" s="225"/>
      <c r="BX9" s="225"/>
      <c r="BY9" s="225"/>
      <c r="BZ9" s="225"/>
      <c r="CA9" s="225"/>
      <c r="CB9" s="225"/>
      <c r="CC9" s="225"/>
      <c r="CD9" s="225"/>
      <c r="CE9" s="225"/>
      <c r="CF9" s="225"/>
      <c r="CG9" s="225"/>
      <c r="CH9" s="225"/>
      <c r="CI9" s="225"/>
      <c r="CJ9" s="225"/>
      <c r="CK9" s="225"/>
      <c r="CL9" s="225"/>
      <c r="CM9" s="225"/>
      <c r="CN9" s="225"/>
      <c r="CO9" s="245" t="s">
        <v>0</v>
      </c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 t="s">
        <v>0</v>
      </c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25" t="s">
        <v>0</v>
      </c>
      <c r="DV9" s="225"/>
      <c r="DW9" s="225"/>
      <c r="DX9" s="225"/>
      <c r="DY9" s="225"/>
      <c r="DZ9" s="225"/>
      <c r="EA9" s="225"/>
      <c r="EB9" s="225"/>
      <c r="EC9" s="225"/>
      <c r="ED9" s="225"/>
      <c r="EE9" s="225"/>
      <c r="EF9" s="225"/>
      <c r="EG9" s="225"/>
      <c r="EH9" s="225"/>
      <c r="EI9" s="225"/>
      <c r="EJ9" s="225"/>
      <c r="EK9" s="225" t="s">
        <v>0</v>
      </c>
      <c r="EL9" s="225"/>
      <c r="EM9" s="225"/>
      <c r="EN9" s="225"/>
      <c r="EO9" s="225"/>
      <c r="EP9" s="225"/>
      <c r="EQ9" s="225"/>
      <c r="ER9" s="225"/>
      <c r="ES9" s="225"/>
      <c r="ET9" s="225"/>
      <c r="EU9" s="225"/>
      <c r="EV9" s="225"/>
      <c r="EW9" s="225"/>
      <c r="EX9" s="225"/>
      <c r="EY9" s="225"/>
    </row>
    <row r="10" spans="1:155" s="17" customFormat="1" ht="12.75">
      <c r="A10" s="177" t="s">
        <v>79</v>
      </c>
      <c r="B10" s="177"/>
      <c r="C10" s="177"/>
      <c r="D10" s="177"/>
      <c r="E10" s="177"/>
      <c r="F10" s="177"/>
      <c r="G10" s="177"/>
      <c r="H10" s="177"/>
      <c r="I10" s="177"/>
      <c r="J10" s="246" t="s">
        <v>0</v>
      </c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8"/>
      <c r="AI10" s="246" t="s">
        <v>0</v>
      </c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8"/>
      <c r="BB10" s="246" t="s">
        <v>0</v>
      </c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8"/>
      <c r="BU10" s="225" t="s">
        <v>0</v>
      </c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45" t="s">
        <v>0</v>
      </c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 t="s">
        <v>0</v>
      </c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25" t="s">
        <v>0</v>
      </c>
      <c r="DV10" s="225"/>
      <c r="DW10" s="225"/>
      <c r="DX10" s="225"/>
      <c r="DY10" s="225"/>
      <c r="DZ10" s="225"/>
      <c r="EA10" s="225"/>
      <c r="EB10" s="225"/>
      <c r="EC10" s="225"/>
      <c r="ED10" s="225"/>
      <c r="EE10" s="225"/>
      <c r="EF10" s="225"/>
      <c r="EG10" s="225"/>
      <c r="EH10" s="225"/>
      <c r="EI10" s="225"/>
      <c r="EJ10" s="225"/>
      <c r="EK10" s="225" t="s">
        <v>0</v>
      </c>
      <c r="EL10" s="225"/>
      <c r="EM10" s="225"/>
      <c r="EN10" s="225"/>
      <c r="EO10" s="225"/>
      <c r="EP10" s="225"/>
      <c r="EQ10" s="225"/>
      <c r="ER10" s="225"/>
      <c r="ES10" s="225"/>
      <c r="ET10" s="225"/>
      <c r="EU10" s="225"/>
      <c r="EV10" s="225"/>
      <c r="EW10" s="225"/>
      <c r="EX10" s="225"/>
      <c r="EY10" s="225"/>
    </row>
    <row r="11" spans="1:155" s="17" customFormat="1" ht="12.75">
      <c r="A11" s="177" t="s">
        <v>80</v>
      </c>
      <c r="B11" s="177"/>
      <c r="C11" s="177"/>
      <c r="D11" s="177"/>
      <c r="E11" s="177"/>
      <c r="F11" s="177"/>
      <c r="G11" s="177"/>
      <c r="H11" s="177"/>
      <c r="I11" s="177"/>
      <c r="J11" s="246" t="s">
        <v>0</v>
      </c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8"/>
      <c r="AI11" s="246" t="s">
        <v>0</v>
      </c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8"/>
      <c r="BB11" s="246" t="s">
        <v>0</v>
      </c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8"/>
      <c r="BU11" s="225" t="s">
        <v>0</v>
      </c>
      <c r="BV11" s="225"/>
      <c r="BW11" s="225"/>
      <c r="BX11" s="225"/>
      <c r="BY11" s="225"/>
      <c r="BZ11" s="225"/>
      <c r="CA11" s="225"/>
      <c r="CB11" s="225"/>
      <c r="CC11" s="225"/>
      <c r="CD11" s="225"/>
      <c r="CE11" s="225"/>
      <c r="CF11" s="225"/>
      <c r="CG11" s="225"/>
      <c r="CH11" s="225"/>
      <c r="CI11" s="225"/>
      <c r="CJ11" s="225"/>
      <c r="CK11" s="225"/>
      <c r="CL11" s="225"/>
      <c r="CM11" s="225"/>
      <c r="CN11" s="225"/>
      <c r="CO11" s="245" t="s">
        <v>0</v>
      </c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 t="s">
        <v>0</v>
      </c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25" t="s">
        <v>0</v>
      </c>
      <c r="DV11" s="225"/>
      <c r="DW11" s="225"/>
      <c r="DX11" s="225"/>
      <c r="DY11" s="225"/>
      <c r="DZ11" s="225"/>
      <c r="EA11" s="225"/>
      <c r="EB11" s="225"/>
      <c r="EC11" s="225"/>
      <c r="ED11" s="225"/>
      <c r="EE11" s="225"/>
      <c r="EF11" s="225"/>
      <c r="EG11" s="225"/>
      <c r="EH11" s="225"/>
      <c r="EI11" s="225"/>
      <c r="EJ11" s="225"/>
      <c r="EK11" s="225" t="s">
        <v>0</v>
      </c>
      <c r="EL11" s="225"/>
      <c r="EM11" s="225"/>
      <c r="EN11" s="225"/>
      <c r="EO11" s="225"/>
      <c r="EP11" s="225"/>
      <c r="EQ11" s="225"/>
      <c r="ER11" s="225"/>
      <c r="ES11" s="225"/>
      <c r="ET11" s="225"/>
      <c r="EU11" s="225"/>
      <c r="EV11" s="225"/>
      <c r="EW11" s="225"/>
      <c r="EX11" s="225"/>
      <c r="EY11" s="225"/>
    </row>
    <row r="12" spans="6:154" s="17" customFormat="1" ht="3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</row>
    <row r="13" spans="6:154" s="69" customFormat="1" ht="12.75" customHeight="1">
      <c r="F13" s="73" t="s">
        <v>146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</row>
    <row r="14" s="72" customFormat="1" ht="12.75" customHeight="1">
      <c r="F14" s="70" t="s">
        <v>145</v>
      </c>
    </row>
  </sheetData>
  <sheetProtection/>
  <mergeCells count="67">
    <mergeCell ref="A3:I5"/>
    <mergeCell ref="J3:AH5"/>
    <mergeCell ref="A11:I11"/>
    <mergeCell ref="A10:I10"/>
    <mergeCell ref="A9:I9"/>
    <mergeCell ref="A7:I7"/>
    <mergeCell ref="A8:I8"/>
    <mergeCell ref="J10:AH10"/>
    <mergeCell ref="J11:AH11"/>
    <mergeCell ref="A6:I6"/>
    <mergeCell ref="DE5:DT5"/>
    <mergeCell ref="DU5:EJ5"/>
    <mergeCell ref="EK5:EY5"/>
    <mergeCell ref="AI3:CN3"/>
    <mergeCell ref="CO3:DT4"/>
    <mergeCell ref="J8:AH8"/>
    <mergeCell ref="J6:AH6"/>
    <mergeCell ref="AI6:BA6"/>
    <mergeCell ref="BB6:BT6"/>
    <mergeCell ref="CO6:DD6"/>
    <mergeCell ref="DU3:EY4"/>
    <mergeCell ref="AI4:BA5"/>
    <mergeCell ref="BB4:BT5"/>
    <mergeCell ref="BU4:CN5"/>
    <mergeCell ref="CO5:DD5"/>
    <mergeCell ref="DE7:DT7"/>
    <mergeCell ref="DU7:EJ7"/>
    <mergeCell ref="EK7:EY7"/>
    <mergeCell ref="BU6:CN6"/>
    <mergeCell ref="DE6:DT6"/>
    <mergeCell ref="DU6:EJ6"/>
    <mergeCell ref="BU8:CN8"/>
    <mergeCell ref="CO8:DD8"/>
    <mergeCell ref="DE8:DT8"/>
    <mergeCell ref="DU8:EJ8"/>
    <mergeCell ref="EK6:EY6"/>
    <mergeCell ref="EK8:EY8"/>
    <mergeCell ref="DE11:DT11"/>
    <mergeCell ref="J7:AH7"/>
    <mergeCell ref="AI7:BA7"/>
    <mergeCell ref="BB7:BT7"/>
    <mergeCell ref="BU7:CN7"/>
    <mergeCell ref="CO7:DD7"/>
    <mergeCell ref="J9:AH9"/>
    <mergeCell ref="AI9:BA9"/>
    <mergeCell ref="BB9:BT9"/>
    <mergeCell ref="BU9:CN9"/>
    <mergeCell ref="DU9:EJ9"/>
    <mergeCell ref="EK9:EY9"/>
    <mergeCell ref="AI8:BA8"/>
    <mergeCell ref="BB8:BT8"/>
    <mergeCell ref="EK10:EY10"/>
    <mergeCell ref="B1:EX1"/>
    <mergeCell ref="DE9:DT9"/>
    <mergeCell ref="BB10:BT10"/>
    <mergeCell ref="BU10:CN10"/>
    <mergeCell ref="CO9:DD9"/>
    <mergeCell ref="DU11:EJ11"/>
    <mergeCell ref="EK11:EY11"/>
    <mergeCell ref="CO10:DD10"/>
    <mergeCell ref="DE10:DT10"/>
    <mergeCell ref="DU10:EJ10"/>
    <mergeCell ref="AI10:BA10"/>
    <mergeCell ref="BB11:BT11"/>
    <mergeCell ref="BU11:CN11"/>
    <mergeCell ref="AI11:BA11"/>
    <mergeCell ref="CO11:DD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4">
      <selection activeCell="BD29" sqref="BD29:CG29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9" t="s">
        <v>147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  <c r="EY2" s="78" t="s">
        <v>17</v>
      </c>
    </row>
    <row r="3" spans="1:155" s="17" customFormat="1" ht="13.5" customHeight="1">
      <c r="A3" s="226" t="s">
        <v>12</v>
      </c>
      <c r="B3" s="226"/>
      <c r="C3" s="226"/>
      <c r="D3" s="226"/>
      <c r="E3" s="226"/>
      <c r="F3" s="226"/>
      <c r="G3" s="226"/>
      <c r="H3" s="226"/>
      <c r="I3" s="226"/>
      <c r="J3" s="226" t="s">
        <v>81</v>
      </c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149" t="s">
        <v>82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 t="s">
        <v>173</v>
      </c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</row>
    <row r="4" spans="1:155" s="17" customFormat="1" ht="40.5" customHeight="1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7" t="s">
        <v>105</v>
      </c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 t="s">
        <v>123</v>
      </c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7" customFormat="1" ht="12.75" customHeight="1">
      <c r="A5" s="258" t="s">
        <v>19</v>
      </c>
      <c r="B5" s="258"/>
      <c r="C5" s="258"/>
      <c r="D5" s="258"/>
      <c r="E5" s="258"/>
      <c r="F5" s="258"/>
      <c r="G5" s="258"/>
      <c r="H5" s="258"/>
      <c r="I5" s="258"/>
      <c r="J5" s="258">
        <v>1</v>
      </c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25">
        <v>2</v>
      </c>
      <c r="AH5" s="225"/>
      <c r="AI5" s="225"/>
      <c r="AJ5" s="225"/>
      <c r="AK5" s="225"/>
      <c r="AL5" s="225"/>
      <c r="AM5" s="225"/>
      <c r="AN5" s="225"/>
      <c r="AO5" s="225"/>
      <c r="AP5" s="225"/>
      <c r="AQ5" s="225"/>
      <c r="AR5" s="225"/>
      <c r="AS5" s="225"/>
      <c r="AT5" s="225"/>
      <c r="AU5" s="225"/>
      <c r="AV5" s="225"/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5"/>
      <c r="BP5" s="225"/>
      <c r="BQ5" s="225"/>
      <c r="BR5" s="225"/>
      <c r="BS5" s="225"/>
      <c r="BT5" s="225"/>
      <c r="BU5" s="225"/>
      <c r="BV5" s="225"/>
      <c r="BW5" s="225"/>
      <c r="BX5" s="225"/>
      <c r="BY5" s="225"/>
      <c r="BZ5" s="225"/>
      <c r="CA5" s="225"/>
      <c r="CB5" s="225"/>
      <c r="CC5" s="225"/>
      <c r="CD5" s="225"/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>
        <v>3</v>
      </c>
      <c r="CQ5" s="225"/>
      <c r="CR5" s="225"/>
      <c r="CS5" s="225"/>
      <c r="CT5" s="225"/>
      <c r="CU5" s="225"/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25"/>
      <c r="DM5" s="225"/>
      <c r="DN5" s="225"/>
      <c r="DO5" s="225"/>
      <c r="DP5" s="225"/>
      <c r="DQ5" s="225"/>
      <c r="DR5" s="225"/>
      <c r="DS5" s="225"/>
      <c r="DT5" s="225"/>
      <c r="DU5" s="225">
        <v>4</v>
      </c>
      <c r="DV5" s="225"/>
      <c r="DW5" s="225"/>
      <c r="DX5" s="225"/>
      <c r="DY5" s="225"/>
      <c r="DZ5" s="225"/>
      <c r="EA5" s="225"/>
      <c r="EB5" s="225"/>
      <c r="EC5" s="225"/>
      <c r="ED5" s="225"/>
      <c r="EE5" s="225"/>
      <c r="EF5" s="225"/>
      <c r="EG5" s="225"/>
      <c r="EH5" s="225"/>
      <c r="EI5" s="225"/>
      <c r="EJ5" s="225"/>
      <c r="EK5" s="225"/>
      <c r="EL5" s="225"/>
      <c r="EM5" s="225"/>
      <c r="EN5" s="225"/>
      <c r="EO5" s="225"/>
      <c r="EP5" s="225"/>
      <c r="EQ5" s="225"/>
      <c r="ER5" s="225"/>
      <c r="ES5" s="225"/>
      <c r="ET5" s="225"/>
      <c r="EU5" s="225"/>
      <c r="EV5" s="225"/>
      <c r="EW5" s="225"/>
      <c r="EX5" s="225"/>
      <c r="EY5" s="225"/>
    </row>
    <row r="6" spans="1:155" s="17" customFormat="1" ht="12.75" customHeight="1">
      <c r="A6" s="177" t="s">
        <v>88</v>
      </c>
      <c r="B6" s="177"/>
      <c r="C6" s="177"/>
      <c r="D6" s="177"/>
      <c r="E6" s="177"/>
      <c r="F6" s="177"/>
      <c r="G6" s="177"/>
      <c r="H6" s="177"/>
      <c r="I6" s="177"/>
      <c r="J6" s="177" t="s">
        <v>25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34"/>
      <c r="AH6" s="259" t="s">
        <v>83</v>
      </c>
      <c r="AI6" s="259"/>
      <c r="AJ6" s="259"/>
      <c r="AK6" s="259"/>
      <c r="AL6" s="259"/>
      <c r="AM6" s="259"/>
      <c r="AN6" s="259"/>
      <c r="AO6" s="259"/>
      <c r="AP6" s="259"/>
      <c r="AQ6" s="259"/>
      <c r="AR6" s="259"/>
      <c r="AS6" s="259"/>
      <c r="AT6" s="259"/>
      <c r="AU6" s="259"/>
      <c r="AV6" s="259"/>
      <c r="AW6" s="259"/>
      <c r="AX6" s="259"/>
      <c r="AY6" s="259"/>
      <c r="AZ6" s="259"/>
      <c r="BA6" s="259"/>
      <c r="BB6" s="259"/>
      <c r="BC6" s="259"/>
      <c r="BD6" s="259"/>
      <c r="BE6" s="259"/>
      <c r="BF6" s="259"/>
      <c r="BG6" s="259"/>
      <c r="BH6" s="259"/>
      <c r="BI6" s="259"/>
      <c r="BJ6" s="259"/>
      <c r="BK6" s="259"/>
      <c r="BL6" s="259"/>
      <c r="BM6" s="259"/>
      <c r="BN6" s="259"/>
      <c r="BO6" s="259"/>
      <c r="BP6" s="259"/>
      <c r="BQ6" s="259"/>
      <c r="BR6" s="259"/>
      <c r="BS6" s="259"/>
      <c r="BT6" s="259"/>
      <c r="BU6" s="259"/>
      <c r="BV6" s="259"/>
      <c r="BW6" s="259"/>
      <c r="BX6" s="259"/>
      <c r="BY6" s="259"/>
      <c r="BZ6" s="259"/>
      <c r="CA6" s="259"/>
      <c r="CB6" s="259"/>
      <c r="CC6" s="259"/>
      <c r="CD6" s="259"/>
      <c r="CE6" s="259"/>
      <c r="CF6" s="259"/>
      <c r="CG6" s="259"/>
      <c r="CH6" s="259"/>
      <c r="CI6" s="259"/>
      <c r="CJ6" s="259"/>
      <c r="CK6" s="259"/>
      <c r="CL6" s="259"/>
      <c r="CM6" s="259"/>
      <c r="CN6" s="259"/>
      <c r="CO6" s="260"/>
      <c r="CP6" s="178">
        <v>0.515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>
        <v>0</v>
      </c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</row>
    <row r="7" spans="1:155" s="17" customFormat="1" ht="12.75" customHeight="1">
      <c r="A7" s="177" t="s">
        <v>89</v>
      </c>
      <c r="B7" s="177"/>
      <c r="C7" s="177"/>
      <c r="D7" s="177"/>
      <c r="E7" s="177"/>
      <c r="F7" s="177"/>
      <c r="G7" s="177"/>
      <c r="H7" s="177"/>
      <c r="I7" s="177"/>
      <c r="J7" s="177" t="s">
        <v>29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1"/>
      <c r="AH7" s="216" t="s">
        <v>84</v>
      </c>
      <c r="AI7" s="216"/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216"/>
      <c r="CG7" s="216"/>
      <c r="CH7" s="216"/>
      <c r="CI7" s="216"/>
      <c r="CJ7" s="216"/>
      <c r="CK7" s="216"/>
      <c r="CL7" s="216"/>
      <c r="CM7" s="216"/>
      <c r="CN7" s="216"/>
      <c r="CO7" s="217"/>
      <c r="CP7" s="178">
        <v>2.061</v>
      </c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>
        <v>0</v>
      </c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</row>
    <row r="8" spans="1:155" s="17" customFormat="1" ht="12.75" customHeight="1">
      <c r="A8" s="177" t="s">
        <v>90</v>
      </c>
      <c r="B8" s="177"/>
      <c r="C8" s="177"/>
      <c r="D8" s="177"/>
      <c r="E8" s="177"/>
      <c r="F8" s="177"/>
      <c r="G8" s="177"/>
      <c r="H8" s="177"/>
      <c r="I8" s="177"/>
      <c r="J8" s="177" t="s">
        <v>32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31"/>
      <c r="AH8" s="216" t="s">
        <v>85</v>
      </c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16"/>
      <c r="CN8" s="216"/>
      <c r="CO8" s="217"/>
      <c r="CP8" s="178">
        <v>7.558</v>
      </c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>
        <v>0</v>
      </c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</row>
    <row r="9" spans="1:155" s="17" customFormat="1" ht="14.25" customHeight="1">
      <c r="A9" s="177" t="s">
        <v>91</v>
      </c>
      <c r="B9" s="177"/>
      <c r="C9" s="177"/>
      <c r="D9" s="177"/>
      <c r="E9" s="177"/>
      <c r="F9" s="177"/>
      <c r="G9" s="177"/>
      <c r="H9" s="177"/>
      <c r="I9" s="177"/>
      <c r="J9" s="177" t="s">
        <v>135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31"/>
      <c r="AH9" s="216" t="s">
        <v>86</v>
      </c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7"/>
      <c r="CP9" s="178">
        <v>11.982</v>
      </c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>
        <v>0.024</v>
      </c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</row>
    <row r="10" spans="1:155" s="17" customFormat="1" ht="12.75" customHeight="1">
      <c r="A10" s="177" t="s">
        <v>92</v>
      </c>
      <c r="B10" s="177"/>
      <c r="C10" s="177"/>
      <c r="D10" s="177"/>
      <c r="E10" s="177"/>
      <c r="F10" s="177"/>
      <c r="G10" s="177"/>
      <c r="H10" s="177"/>
      <c r="I10" s="177"/>
      <c r="J10" s="177" t="s">
        <v>93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31"/>
      <c r="AH10" s="216" t="s">
        <v>87</v>
      </c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7"/>
      <c r="CP10" s="178">
        <v>3.571</v>
      </c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>
        <v>0.018</v>
      </c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</row>
    <row r="11" spans="18:154" s="18" customFormat="1" ht="3" customHeight="1">
      <c r="R11" s="27"/>
      <c r="S11" s="27"/>
      <c r="T11" s="27"/>
      <c r="U11" s="27"/>
      <c r="V11" s="27"/>
      <c r="W11" s="27"/>
      <c r="X11" s="27"/>
      <c r="Y11" s="27"/>
      <c r="Z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6:154" s="35" customFormat="1" ht="12.75" customHeight="1">
      <c r="F12" s="64" t="s">
        <v>148</v>
      </c>
      <c r="R12" s="74"/>
      <c r="S12" s="74"/>
      <c r="T12" s="74"/>
      <c r="U12" s="74"/>
      <c r="V12" s="74"/>
      <c r="W12" s="74"/>
      <c r="X12" s="74"/>
      <c r="Y12" s="74"/>
      <c r="Z12" s="74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</row>
    <row r="13" spans="6:154" s="35" customFormat="1" ht="11.25">
      <c r="F13" s="64"/>
      <c r="R13" s="65"/>
      <c r="S13" s="65"/>
      <c r="T13" s="65"/>
      <c r="U13" s="65"/>
      <c r="V13" s="65"/>
      <c r="W13" s="65"/>
      <c r="X13" s="65"/>
      <c r="Y13" s="65"/>
      <c r="Z13" s="65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</row>
    <row r="14" spans="18:154" s="18" customFormat="1" ht="12.75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55" ht="20.25" customHeight="1">
      <c r="A15" s="132" t="s">
        <v>132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</row>
    <row r="16" spans="1:140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</row>
    <row r="17" spans="49:68" ht="12.75"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2:63" ht="11.25" customHeight="1">
      <c r="L18" s="36" t="s">
        <v>106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2:63" ht="11.25" customHeight="1">
      <c r="L19" s="36" t="s">
        <v>107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7"/>
      <c r="AE19" s="37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4"/>
      <c r="BI19" s="4"/>
      <c r="BJ19" s="4"/>
      <c r="BK19" s="4"/>
    </row>
    <row r="20" spans="12:59" ht="11.25" customHeight="1">
      <c r="L20" s="36" t="s">
        <v>108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12:59" ht="11.25" customHeight="1">
      <c r="L21" s="37" t="s">
        <v>109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149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3" ht="11.25" customHeight="1">
      <c r="L23" s="36" t="s">
        <v>150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2:149" ht="11.25" customHeight="1">
      <c r="L24" s="36" t="s">
        <v>162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D24" s="255" t="s">
        <v>195</v>
      </c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J24" s="255" t="s">
        <v>196</v>
      </c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P24" s="261"/>
      <c r="DQ24" s="257"/>
      <c r="DR24" s="257"/>
      <c r="DS24" s="257"/>
      <c r="DT24" s="257"/>
      <c r="DU24" s="257"/>
      <c r="DV24" s="257"/>
      <c r="DW24" s="257"/>
      <c r="DX24" s="257"/>
      <c r="DY24" s="257"/>
      <c r="DZ24" s="257"/>
      <c r="EA24" s="257"/>
      <c r="EB24" s="257"/>
      <c r="EC24" s="257"/>
      <c r="ED24" s="257"/>
      <c r="EE24" s="257"/>
      <c r="EF24" s="257"/>
      <c r="EG24" s="257"/>
      <c r="EH24" s="257"/>
      <c r="EI24" s="257"/>
      <c r="EJ24" s="257"/>
      <c r="EK24" s="257"/>
      <c r="EL24" s="257"/>
      <c r="EM24" s="257"/>
      <c r="EN24" s="257"/>
      <c r="EO24" s="257"/>
      <c r="EP24" s="257"/>
      <c r="EQ24" s="257"/>
      <c r="ER24" s="257"/>
      <c r="ES24" s="257"/>
    </row>
    <row r="25" spans="12:149" ht="11.25" customHeight="1">
      <c r="L25" s="1" t="s">
        <v>163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9"/>
      <c r="CI25" s="9"/>
      <c r="CJ25" s="256"/>
      <c r="CK25" s="256"/>
      <c r="CL25" s="256"/>
      <c r="CM25" s="256"/>
      <c r="CN25" s="256"/>
      <c r="CO25" s="256"/>
      <c r="CP25" s="256"/>
      <c r="CQ25" s="256"/>
      <c r="CR25" s="256"/>
      <c r="CS25" s="256"/>
      <c r="CT25" s="256"/>
      <c r="CU25" s="256"/>
      <c r="CV25" s="256"/>
      <c r="CW25" s="256"/>
      <c r="CX25" s="256"/>
      <c r="CY25" s="256"/>
      <c r="CZ25" s="256"/>
      <c r="DA25" s="256"/>
      <c r="DB25" s="256"/>
      <c r="DC25" s="256"/>
      <c r="DD25" s="256"/>
      <c r="DE25" s="256"/>
      <c r="DF25" s="256"/>
      <c r="DG25" s="256"/>
      <c r="DH25" s="256"/>
      <c r="DI25" s="256"/>
      <c r="DJ25" s="256"/>
      <c r="DK25" s="256"/>
      <c r="DL25" s="256"/>
      <c r="DM25" s="256"/>
      <c r="DN25" s="9"/>
      <c r="DO25" s="9"/>
      <c r="DP25" s="256"/>
      <c r="DQ25" s="256"/>
      <c r="DR25" s="256"/>
      <c r="DS25" s="256"/>
      <c r="DT25" s="256"/>
      <c r="DU25" s="256"/>
      <c r="DV25" s="256"/>
      <c r="DW25" s="256"/>
      <c r="DX25" s="256"/>
      <c r="DY25" s="256"/>
      <c r="DZ25" s="256"/>
      <c r="EA25" s="256"/>
      <c r="EB25" s="256"/>
      <c r="EC25" s="256"/>
      <c r="ED25" s="256"/>
      <c r="EE25" s="256"/>
      <c r="EF25" s="256"/>
      <c r="EG25" s="256"/>
      <c r="EH25" s="256"/>
      <c r="EI25" s="256"/>
      <c r="EJ25" s="256"/>
      <c r="EK25" s="256"/>
      <c r="EL25" s="256"/>
      <c r="EM25" s="256"/>
      <c r="EN25" s="256"/>
      <c r="EO25" s="256"/>
      <c r="EP25" s="256"/>
      <c r="EQ25" s="256"/>
      <c r="ER25" s="256"/>
      <c r="ES25" s="256"/>
    </row>
    <row r="26" spans="13:149" ht="12.75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D26" s="250" t="s">
        <v>9</v>
      </c>
      <c r="BE26" s="250"/>
      <c r="BF26" s="250"/>
      <c r="BG26" s="250"/>
      <c r="BH26" s="250"/>
      <c r="BI26" s="250"/>
      <c r="BJ26" s="250"/>
      <c r="BK26" s="250"/>
      <c r="BL26" s="250"/>
      <c r="BM26" s="250"/>
      <c r="BN26" s="250"/>
      <c r="BO26" s="250"/>
      <c r="BP26" s="250"/>
      <c r="BQ26" s="250"/>
      <c r="BR26" s="250"/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0"/>
      <c r="CH26" s="9"/>
      <c r="CI26" s="9"/>
      <c r="CJ26" s="250" t="s">
        <v>4</v>
      </c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0"/>
      <c r="CX26" s="250"/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0"/>
      <c r="DN26" s="9"/>
      <c r="DO26" s="9"/>
      <c r="DP26" s="250" t="s">
        <v>5</v>
      </c>
      <c r="DQ26" s="250"/>
      <c r="DR26" s="250"/>
      <c r="DS26" s="250"/>
      <c r="DT26" s="250"/>
      <c r="DU26" s="250"/>
      <c r="DV26" s="250"/>
      <c r="DW26" s="250"/>
      <c r="DX26" s="250"/>
      <c r="DY26" s="250"/>
      <c r="DZ26" s="250"/>
      <c r="EA26" s="250"/>
      <c r="EB26" s="250"/>
      <c r="EC26" s="250"/>
      <c r="ED26" s="250"/>
      <c r="EE26" s="250"/>
      <c r="EF26" s="250"/>
      <c r="EG26" s="250"/>
      <c r="EH26" s="250"/>
      <c r="EI26" s="250"/>
      <c r="EJ26" s="250"/>
      <c r="EK26" s="250"/>
      <c r="EL26" s="250"/>
      <c r="EM26" s="250"/>
      <c r="EN26" s="250"/>
      <c r="EO26" s="250"/>
      <c r="EP26" s="250"/>
      <c r="EQ26" s="250"/>
      <c r="ER26" s="250"/>
      <c r="ES26" s="250"/>
    </row>
    <row r="27" spans="12:141" ht="6" customHeight="1"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Q27" s="38"/>
      <c r="DR27" s="38"/>
      <c r="DS27" s="38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</row>
    <row r="28" spans="56:146" ht="12.75">
      <c r="BD28" s="200" t="s">
        <v>198</v>
      </c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J28" s="1" t="s">
        <v>164</v>
      </c>
      <c r="CQ28" s="47"/>
      <c r="CR28" s="252"/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P28" s="1" t="s">
        <v>110</v>
      </c>
      <c r="DR28" s="128" t="s">
        <v>197</v>
      </c>
      <c r="DS28" s="128"/>
      <c r="DT28" s="128"/>
      <c r="DU28" s="128"/>
      <c r="DV28" s="1" t="s">
        <v>111</v>
      </c>
      <c r="DY28" s="128" t="s">
        <v>193</v>
      </c>
      <c r="DZ28" s="128"/>
      <c r="EA28" s="128"/>
      <c r="EB28" s="128"/>
      <c r="EC28" s="128"/>
      <c r="ED28" s="128"/>
      <c r="EE28" s="128"/>
      <c r="EF28" s="128"/>
      <c r="EG28" s="128"/>
      <c r="EH28" s="128"/>
      <c r="EI28" s="253">
        <v>20</v>
      </c>
      <c r="EJ28" s="253"/>
      <c r="EK28" s="253"/>
      <c r="EL28" s="253"/>
      <c r="EM28" s="254" t="s">
        <v>192</v>
      </c>
      <c r="EN28" s="254"/>
      <c r="EO28" s="254"/>
      <c r="EP28" s="1" t="s">
        <v>112</v>
      </c>
    </row>
    <row r="29" spans="56:149" ht="12.75">
      <c r="BD29" s="250" t="s">
        <v>6</v>
      </c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0"/>
      <c r="BR29" s="250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0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51" t="s">
        <v>7</v>
      </c>
      <c r="DQ29" s="251"/>
      <c r="DR29" s="251"/>
      <c r="DS29" s="251"/>
      <c r="DT29" s="251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1"/>
      <c r="EG29" s="251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1"/>
    </row>
  </sheetData>
  <sheetProtection/>
  <mergeCells count="53">
    <mergeCell ref="B1:EX1"/>
    <mergeCell ref="A3:I4"/>
    <mergeCell ref="J3:AF4"/>
    <mergeCell ref="AG3:CO3"/>
    <mergeCell ref="CP3:EY3"/>
    <mergeCell ref="AG4:CO4"/>
    <mergeCell ref="CP4:DT4"/>
    <mergeCell ref="DU4:EY4"/>
    <mergeCell ref="A5:I5"/>
    <mergeCell ref="J5:AF5"/>
    <mergeCell ref="AG5:CO5"/>
    <mergeCell ref="CP5:DT5"/>
    <mergeCell ref="DU5:EY5"/>
    <mergeCell ref="A6:I6"/>
    <mergeCell ref="J6:AF6"/>
    <mergeCell ref="AH6:CO6"/>
    <mergeCell ref="CP6:DT6"/>
    <mergeCell ref="DU6:EY6"/>
    <mergeCell ref="A7:I7"/>
    <mergeCell ref="J7:AF7"/>
    <mergeCell ref="AH7:CO7"/>
    <mergeCell ref="CP7:DT7"/>
    <mergeCell ref="DU7:EY7"/>
    <mergeCell ref="A8:I8"/>
    <mergeCell ref="J8:AF8"/>
    <mergeCell ref="AH8:CO8"/>
    <mergeCell ref="CP8:DT8"/>
    <mergeCell ref="DU8:EY8"/>
    <mergeCell ref="A9:I9"/>
    <mergeCell ref="J9:AF9"/>
    <mergeCell ref="AH9:CO9"/>
    <mergeCell ref="CP9:DT9"/>
    <mergeCell ref="DU9:EY9"/>
    <mergeCell ref="A10:I10"/>
    <mergeCell ref="J10:AF10"/>
    <mergeCell ref="AH10:CO10"/>
    <mergeCell ref="CP10:DT10"/>
    <mergeCell ref="DU10:EY10"/>
    <mergeCell ref="A15:EY15"/>
    <mergeCell ref="BD24:CG25"/>
    <mergeCell ref="CJ24:DM25"/>
    <mergeCell ref="DP24:ES25"/>
    <mergeCell ref="BD26:CG26"/>
    <mergeCell ref="CJ26:DM26"/>
    <mergeCell ref="DP26:ES26"/>
    <mergeCell ref="BD29:CG29"/>
    <mergeCell ref="DP29:ES29"/>
    <mergeCell ref="BD28:CG28"/>
    <mergeCell ref="CR28:DM28"/>
    <mergeCell ref="DR28:DU28"/>
    <mergeCell ref="DY28:EH28"/>
    <mergeCell ref="EI28:EL28"/>
    <mergeCell ref="EM28:EO2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Жирнов Иван Сергеевич</cp:lastModifiedBy>
  <cp:lastPrinted>2017-01-19T08:15:16Z</cp:lastPrinted>
  <dcterms:created xsi:type="dcterms:W3CDTF">2003-08-25T05:08:13Z</dcterms:created>
  <dcterms:modified xsi:type="dcterms:W3CDTF">2018-01-11T11:15:57Z</dcterms:modified>
  <cp:category/>
  <cp:version/>
  <cp:contentType/>
  <cp:contentStatus/>
</cp:coreProperties>
</file>